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03"/>
  <workbookPr/>
  <mc:AlternateContent xmlns:mc="http://schemas.openxmlformats.org/markup-compatibility/2006">
    <mc:Choice Requires="x15">
      <x15ac:absPath xmlns:x15ac="http://schemas.microsoft.com/office/spreadsheetml/2010/11/ac" url="https://hudlake-my.sharepoint.com/personal/amalo_hudsonlake_com/Documents/Desktop/State Spreadsheets/"/>
    </mc:Choice>
  </mc:AlternateContent>
  <xr:revisionPtr revIDLastSave="73" documentId="8_{D4F259EE-0306-4436-B560-7096D86E8A2B}" xr6:coauthVersionLast="47" xr6:coauthVersionMax="47" xr10:uidLastSave="{FCE85FCF-B62B-4F72-995E-BC849A6364A0}"/>
  <bookViews>
    <workbookView xWindow="12975" yWindow="495" windowWidth="15480" windowHeight="14670" xr2:uid="{CC9CDBB3-CCA7-4352-AC02-6F0EFE2B3F7F}"/>
  </bookViews>
  <sheets>
    <sheet name="Sheet1" sheetId="1" r:id="rId1"/>
  </sheets>
  <definedNames>
    <definedName name="_xlnm._FilterDatabase" localSheetId="0" hidden="1">Sheet1!$A$3:$E$3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1" l="1"/>
  <c r="C59" i="1"/>
</calcChain>
</file>

<file path=xl/sharedStrings.xml><?xml version="1.0" encoding="utf-8"?>
<sst xmlns="http://schemas.openxmlformats.org/spreadsheetml/2006/main" count="174" uniqueCount="88">
  <si>
    <r>
      <rPr>
        <sz val="18"/>
        <color rgb="FFFFFFFF"/>
        <rFont val="Aptos"/>
        <scheme val="minor"/>
      </rPr>
      <t xml:space="preserve">NIH Research Funding Recipients in </t>
    </r>
    <r>
      <rPr>
        <b/>
        <sz val="18"/>
        <color rgb="FFFFFFFF"/>
        <rFont val="Aptos"/>
        <scheme val="minor"/>
      </rPr>
      <t xml:space="preserve">Michigan </t>
    </r>
    <r>
      <rPr>
        <sz val="18"/>
        <color rgb="FFFFFFFF"/>
        <rFont val="Aptos"/>
        <scheme val="minor"/>
      </rPr>
      <t>(FY2025)</t>
    </r>
  </si>
  <si>
    <t>For more details about the funding recipients in Michigan, visit:</t>
  </si>
  <si>
    <t>NIH Awards by Location &amp; Organization (report.nih.gov)</t>
  </si>
  <si>
    <t>NIH Grant Recipient</t>
  </si>
  <si>
    <t>Total Number of 
Grants</t>
  </si>
  <si>
    <t>Total Amount of 
NIH Funding</t>
  </si>
  <si>
    <t>City</t>
  </si>
  <si>
    <t>State</t>
  </si>
  <si>
    <t>UNIVERSITY OF MICHIGAN AT ANN ARBOR</t>
  </si>
  <si>
    <t>ANN ARBOR</t>
  </si>
  <si>
    <t>MI</t>
  </si>
  <si>
    <t>WAYNE STATE UNIVERSITY</t>
  </si>
  <si>
    <t>DETROIT</t>
  </si>
  <si>
    <t>MICHIGAN STATE UNIVERSITY</t>
  </si>
  <si>
    <t>EAST LANSING</t>
  </si>
  <si>
    <t>HENRY FORD HEALTH + MICHIGAN STATE UNIVERSITY HEALTH SCIENCES</t>
  </si>
  <si>
    <t>VAN ANDEL RESEARCH INSTITUTE</t>
  </si>
  <si>
    <t>GRAND RAPIDS</t>
  </si>
  <si>
    <t>HENRY FORD HEALTH SYSTEM</t>
  </si>
  <si>
    <t>OAKLAND UNIVERSITY</t>
  </si>
  <si>
    <t>ROCHESTER</t>
  </si>
  <si>
    <t>SAINT JOSEPH MERCY HEALTH SYSTEM</t>
  </si>
  <si>
    <t>TSRL, INC.</t>
  </si>
  <si>
    <t>MICHIGAN TECHNOLOGICAL UNIVERSITY</t>
  </si>
  <si>
    <t>HOUGHTON</t>
  </si>
  <si>
    <t>COREWELL HEALTH</t>
  </si>
  <si>
    <t>Grand Rapids</t>
  </si>
  <si>
    <t>WILLIAM BEAUMONT HOSPITAL RESEARCH INST</t>
  </si>
  <si>
    <t>ROYAL OAK</t>
  </si>
  <si>
    <t>EVOQ THERAPEUTICS, INC.</t>
  </si>
  <si>
    <t>AKNA HEALTH LLC</t>
  </si>
  <si>
    <t>WESTERN MICHIGAN UNIV SCHOOL OF MEDICINE</t>
  </si>
  <si>
    <t>KALAMAZOO</t>
  </si>
  <si>
    <t>NORTHERN MICHIGAN UNIVERSITY</t>
  </si>
  <si>
    <t>MARQUETTE</t>
  </si>
  <si>
    <t>INNOVATIVE BIOTHERAPIES, INC.</t>
  </si>
  <si>
    <t>CENTRAL MICHIGAN UNIVERSITY</t>
  </si>
  <si>
    <t>MOUNT PLEASANT</t>
  </si>
  <si>
    <t>ARBOR MEDICAL INNOVATIONS, LLC</t>
  </si>
  <si>
    <t>YPSILANTI</t>
  </si>
  <si>
    <t>ADVERTENT BIOTHERAPEUTICS, INC.</t>
  </si>
  <si>
    <t>INVIA, LLC</t>
  </si>
  <si>
    <t>AQUORA RESEARCH AND CONSULTING LLC</t>
  </si>
  <si>
    <t>HOLLAND</t>
  </si>
  <si>
    <t>IN VIVO MICROSYSTEMS TECHNOLOGIES, LLC</t>
  </si>
  <si>
    <t>BIOMEDWARE</t>
  </si>
  <si>
    <t>ARBOR RESEARCH COLLABORATIVE FOR HEALTH</t>
  </si>
  <si>
    <t>CROSSLINER INC</t>
  </si>
  <si>
    <t>INSPIRE RX LLC</t>
  </si>
  <si>
    <t>LITTLE ROOM INNOVATIONS, LLC</t>
  </si>
  <si>
    <t>ATTMOS INC.</t>
  </si>
  <si>
    <t>East Lansing</t>
  </si>
  <si>
    <t>SPIKE NEURO LLC</t>
  </si>
  <si>
    <t>EASTERN MICHIGAN UNIVERSITY</t>
  </si>
  <si>
    <t>ASKO THERAPEUTICS, INC.</t>
  </si>
  <si>
    <t>GREENMARK BIOMEDICAL, INC.</t>
  </si>
  <si>
    <t>Lansing</t>
  </si>
  <si>
    <t>NEWHAPTICS CORP.</t>
  </si>
  <si>
    <t>Ann Arbor</t>
  </si>
  <si>
    <t>WESTERN MICHIGAN UNIVERSITY</t>
  </si>
  <si>
    <t>VETERANS EDUCATION AND RESEARCH ASSOCIATION OF MICHIGAN</t>
  </si>
  <si>
    <t>CAREEVOLUTION LLC</t>
  </si>
  <si>
    <t>MICHIGAN PUBLIC HEALTH INSTITUTE</t>
  </si>
  <si>
    <t>OKEMOS</t>
  </si>
  <si>
    <t>NEURONEXUS TECHNOLOGIES</t>
  </si>
  <si>
    <t>ALELOPHARMA INC.</t>
  </si>
  <si>
    <t>BLOOMFIELD HILLS</t>
  </si>
  <si>
    <t>REGENDODENT, INC.</t>
  </si>
  <si>
    <t>CUTCATH LLC</t>
  </si>
  <si>
    <t>Bloomfield Hills</t>
  </si>
  <si>
    <t>KALAMAZOO COLLEGE</t>
  </si>
  <si>
    <t>INTERO BIOSYSTEMS INC.</t>
  </si>
  <si>
    <t>RIPPLE BIOSCIENCES, LLC</t>
  </si>
  <si>
    <t>GROSSE POINTE PARK</t>
  </si>
  <si>
    <t>CAYMAN CHEMICAL COMPANY, INC.</t>
  </si>
  <si>
    <t>ANCHORCHEM LLC</t>
  </si>
  <si>
    <t>TARN BIOSCIENCES, INC.</t>
  </si>
  <si>
    <t>LINK MEDICAL LLC</t>
  </si>
  <si>
    <t>CHELSEA</t>
  </si>
  <si>
    <t>UNIVERSITY OF MICHIGAN AT DEARBORN</t>
  </si>
  <si>
    <t>DEARBORN</t>
  </si>
  <si>
    <t>LABSYS, LLC</t>
  </si>
  <si>
    <t>POISERA, INC.</t>
  </si>
  <si>
    <t>AMERICAN AGING ASSOCIATION, INC.</t>
  </si>
  <si>
    <t>Grandville</t>
  </si>
  <si>
    <t>BACKYARD BRAINS, INC.</t>
  </si>
  <si>
    <t>AAPHARMASYN LLC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</si>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</sst>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9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b/>
      <sz val="11"/>
      <color theme="0"/>
      <name val="Aptos"/>
      <family val="2"/>
      <scheme val="minor"/>
    </font>
    <font>
      <b/>
      <sz val="11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0"/>
      <name val="Aptos"/>
      <family val="2"/>
      <scheme val="minor"/>
    </font>
    <font>
      <sz val="12"/>
      <color theme="0"/>
      <name val="Aptos"/>
      <family val="2"/>
      <scheme val="minor"/>
    </font>
    <font>
      <sz val="18"/>
      <color rgb="FFFFFFFF"/>
      <name val="Aptos"/>
      <scheme val="minor"/>
    </font>
    <font>
      <b/>
      <sz val="18"/>
      <color rgb="FFFFFFFF"/>
      <name val="Aptos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6" fontId="3" fillId="0" borderId="0" xfId="0" applyNumberFormat="1" applyFont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6" fontId="2" fillId="3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0" fillId="2" borderId="0" xfId="0" applyFill="1"/>
    <xf numFmtId="0" fontId="0" fillId="0" borderId="0" xfId="0" applyAlignment="1">
      <alignment horizontal="center"/>
    </xf>
    <xf numFmtId="0" fontId="0" fillId="0" borderId="7" xfId="0" applyBorder="1"/>
    <xf numFmtId="0" fontId="5" fillId="0" borderId="2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right" wrapText="1"/>
    </xf>
    <xf numFmtId="6" fontId="3" fillId="4" borderId="1" xfId="0" applyNumberFormat="1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0" borderId="1" xfId="0" applyFont="1" applyBorder="1"/>
    <xf numFmtId="38" fontId="3" fillId="4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3" borderId="8" xfId="0" applyFont="1" applyFill="1" applyBorder="1" applyAlignment="1">
      <alignment horizontal="center" vertical="center"/>
    </xf>
    <xf numFmtId="0" fontId="4" fillId="0" borderId="3" xfId="1" applyFill="1" applyBorder="1" applyAlignment="1">
      <alignment horizontal="center" wrapText="1"/>
    </xf>
    <xf numFmtId="0" fontId="4" fillId="0" borderId="4" xfId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vertical="center" wrapText="1"/>
    </xf>
    <xf numFmtId="164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4&amp;state=MI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21333-4A7B-4680-B3F8-DF773F77BD94}">
  <sheetPr>
    <pageSetUpPr fitToPage="1"/>
  </sheetPr>
  <dimension ref="A1:E377"/>
  <sheetViews>
    <sheetView tabSelected="1" zoomScale="90" zoomScaleNormal="90" workbookViewId="0">
      <pane ySplit="3" topLeftCell="A52" activePane="bottomLeft" state="frozen"/>
      <selection pane="bottomLeft" activeCell="A59" sqref="A59:XFD59"/>
    </sheetView>
  </sheetViews>
  <sheetFormatPr defaultColWidth="0" defaultRowHeight="15" zeroHeight="1"/>
  <cols>
    <col min="1" max="1" width="50" style="13" customWidth="1"/>
    <col min="2" max="3" width="19.5" style="12" customWidth="1"/>
    <col min="4" max="4" width="19.5" customWidth="1"/>
    <col min="5" max="5" width="8.5" customWidth="1"/>
  </cols>
  <sheetData>
    <row r="1" spans="1:5" s="7" customFormat="1" ht="45" customHeight="1">
      <c r="A1" s="24" t="s">
        <v>0</v>
      </c>
      <c r="B1" s="21"/>
      <c r="C1" s="21"/>
      <c r="D1" s="21"/>
      <c r="E1" s="21"/>
    </row>
    <row r="2" spans="1:5" s="8" customFormat="1" ht="36" customHeight="1">
      <c r="A2" s="14" t="s">
        <v>1</v>
      </c>
      <c r="B2" s="22" t="s">
        <v>2</v>
      </c>
      <c r="C2" s="22"/>
      <c r="D2" s="22"/>
      <c r="E2" s="23"/>
    </row>
    <row r="3" spans="1:5" ht="36" customHeight="1">
      <c r="A3" s="4" t="s">
        <v>3</v>
      </c>
      <c r="B3" s="4" t="s">
        <v>4</v>
      </c>
      <c r="C3" s="5" t="s">
        <v>5</v>
      </c>
      <c r="D3" s="4" t="s">
        <v>6</v>
      </c>
      <c r="E3" s="6" t="s">
        <v>7</v>
      </c>
    </row>
    <row r="4" spans="1:5" ht="24.95" customHeight="1">
      <c r="A4" t="s">
        <v>8</v>
      </c>
      <c r="B4">
        <v>1255</v>
      </c>
      <c r="C4" s="25">
        <v>724296458</v>
      </c>
      <c r="D4" t="s">
        <v>9</v>
      </c>
      <c r="E4" t="s">
        <v>10</v>
      </c>
    </row>
    <row r="5" spans="1:5" ht="24.95" customHeight="1">
      <c r="A5" t="s">
        <v>11</v>
      </c>
      <c r="B5">
        <v>142</v>
      </c>
      <c r="C5" s="25">
        <v>76823424</v>
      </c>
      <c r="D5" t="s">
        <v>12</v>
      </c>
      <c r="E5" t="s">
        <v>10</v>
      </c>
    </row>
    <row r="6" spans="1:5" ht="24.95" customHeight="1">
      <c r="A6" t="s">
        <v>13</v>
      </c>
      <c r="B6">
        <v>144</v>
      </c>
      <c r="C6" s="25">
        <v>71001887</v>
      </c>
      <c r="D6" t="s">
        <v>14</v>
      </c>
      <c r="E6" t="s">
        <v>10</v>
      </c>
    </row>
    <row r="7" spans="1:5" ht="24.95" customHeight="1">
      <c r="A7" t="s">
        <v>15</v>
      </c>
      <c r="B7">
        <v>81</v>
      </c>
      <c r="C7" s="25">
        <v>48159406</v>
      </c>
      <c r="D7" t="s">
        <v>14</v>
      </c>
      <c r="E7" t="s">
        <v>10</v>
      </c>
    </row>
    <row r="8" spans="1:5" ht="24.95" customHeight="1">
      <c r="A8" t="s">
        <v>16</v>
      </c>
      <c r="B8">
        <v>53</v>
      </c>
      <c r="C8" s="25">
        <v>26867533</v>
      </c>
      <c r="D8" t="s">
        <v>17</v>
      </c>
      <c r="E8" t="s">
        <v>10</v>
      </c>
    </row>
    <row r="9" spans="1:5" ht="24.95" customHeight="1">
      <c r="A9" t="s">
        <v>18</v>
      </c>
      <c r="B9">
        <v>10</v>
      </c>
      <c r="C9" s="25">
        <v>4335207</v>
      </c>
      <c r="D9" t="s">
        <v>12</v>
      </c>
      <c r="E9" t="s">
        <v>10</v>
      </c>
    </row>
    <row r="10" spans="1:5" ht="24.95" customHeight="1">
      <c r="A10" t="s">
        <v>19</v>
      </c>
      <c r="B10">
        <v>10</v>
      </c>
      <c r="C10" s="25">
        <v>4083514</v>
      </c>
      <c r="D10" t="s">
        <v>20</v>
      </c>
      <c r="E10" t="s">
        <v>10</v>
      </c>
    </row>
    <row r="11" spans="1:5" ht="24.95" customHeight="1">
      <c r="A11" t="s">
        <v>21</v>
      </c>
      <c r="B11">
        <v>2</v>
      </c>
      <c r="C11" s="25">
        <v>3329228</v>
      </c>
      <c r="D11" t="s">
        <v>9</v>
      </c>
      <c r="E11" t="s">
        <v>10</v>
      </c>
    </row>
    <row r="12" spans="1:5" ht="24.95" customHeight="1">
      <c r="A12" t="s">
        <v>22</v>
      </c>
      <c r="B12">
        <v>3</v>
      </c>
      <c r="C12" s="25">
        <v>3097238</v>
      </c>
      <c r="D12" t="s">
        <v>9</v>
      </c>
      <c r="E12" t="s">
        <v>10</v>
      </c>
    </row>
    <row r="13" spans="1:5" ht="24.95" customHeight="1">
      <c r="A13" t="s">
        <v>23</v>
      </c>
      <c r="B13">
        <v>7</v>
      </c>
      <c r="C13" s="25">
        <v>2765890</v>
      </c>
      <c r="D13" t="s">
        <v>24</v>
      </c>
      <c r="E13" t="s">
        <v>10</v>
      </c>
    </row>
    <row r="14" spans="1:5" ht="24.95" customHeight="1">
      <c r="A14" t="s">
        <v>25</v>
      </c>
      <c r="B14">
        <v>1</v>
      </c>
      <c r="C14" s="25">
        <v>2724475</v>
      </c>
      <c r="D14" t="s">
        <v>26</v>
      </c>
      <c r="E14" t="s">
        <v>10</v>
      </c>
    </row>
    <row r="15" spans="1:5" ht="24.95" customHeight="1">
      <c r="A15" t="s">
        <v>27</v>
      </c>
      <c r="B15">
        <v>5</v>
      </c>
      <c r="C15" s="25">
        <v>2131468</v>
      </c>
      <c r="D15" t="s">
        <v>28</v>
      </c>
      <c r="E15" t="s">
        <v>10</v>
      </c>
    </row>
    <row r="16" spans="1:5" ht="24.95" customHeight="1">
      <c r="A16" t="s">
        <v>29</v>
      </c>
      <c r="B16">
        <v>2</v>
      </c>
      <c r="C16" s="25">
        <v>2038943</v>
      </c>
      <c r="D16" t="s">
        <v>9</v>
      </c>
      <c r="E16" t="s">
        <v>10</v>
      </c>
    </row>
    <row r="17" spans="1:5" ht="24.95" customHeight="1">
      <c r="A17" t="s">
        <v>30</v>
      </c>
      <c r="B17">
        <v>1</v>
      </c>
      <c r="C17" s="25">
        <v>1949879</v>
      </c>
      <c r="D17" t="s">
        <v>17</v>
      </c>
      <c r="E17" t="s">
        <v>10</v>
      </c>
    </row>
    <row r="18" spans="1:5" ht="24.95" customHeight="1">
      <c r="A18" t="s">
        <v>31</v>
      </c>
      <c r="B18">
        <v>4</v>
      </c>
      <c r="C18" s="25">
        <v>1783364</v>
      </c>
      <c r="D18" t="s">
        <v>32</v>
      </c>
      <c r="E18" t="s">
        <v>10</v>
      </c>
    </row>
    <row r="19" spans="1:5" ht="24.95" customHeight="1">
      <c r="A19" t="s">
        <v>33</v>
      </c>
      <c r="B19">
        <v>3</v>
      </c>
      <c r="C19" s="25">
        <v>1738801</v>
      </c>
      <c r="D19" t="s">
        <v>34</v>
      </c>
      <c r="E19" t="s">
        <v>10</v>
      </c>
    </row>
    <row r="20" spans="1:5" ht="24.95" customHeight="1">
      <c r="A20" t="s">
        <v>35</v>
      </c>
      <c r="B20">
        <v>1</v>
      </c>
      <c r="C20" s="25">
        <v>1513922</v>
      </c>
      <c r="D20" t="s">
        <v>9</v>
      </c>
      <c r="E20" t="s">
        <v>10</v>
      </c>
    </row>
    <row r="21" spans="1:5" ht="24.95" customHeight="1">
      <c r="A21" t="s">
        <v>36</v>
      </c>
      <c r="B21">
        <v>7</v>
      </c>
      <c r="C21" s="25">
        <v>1363983</v>
      </c>
      <c r="D21" t="s">
        <v>37</v>
      </c>
      <c r="E21" t="s">
        <v>10</v>
      </c>
    </row>
    <row r="22" spans="1:5" ht="24.95" customHeight="1">
      <c r="A22" t="s">
        <v>38</v>
      </c>
      <c r="B22">
        <v>1</v>
      </c>
      <c r="C22" s="25">
        <v>1322811</v>
      </c>
      <c r="D22" t="s">
        <v>39</v>
      </c>
      <c r="E22" t="s">
        <v>10</v>
      </c>
    </row>
    <row r="23" spans="1:5" ht="24.95" customHeight="1">
      <c r="A23" t="s">
        <v>40</v>
      </c>
      <c r="B23">
        <v>1</v>
      </c>
      <c r="C23" s="25">
        <v>1292847</v>
      </c>
      <c r="D23" t="s">
        <v>14</v>
      </c>
      <c r="E23" t="s">
        <v>10</v>
      </c>
    </row>
    <row r="24" spans="1:5" ht="24.95" customHeight="1">
      <c r="A24" t="s">
        <v>41</v>
      </c>
      <c r="B24">
        <v>1</v>
      </c>
      <c r="C24" s="25">
        <v>1107749</v>
      </c>
      <c r="D24" t="s">
        <v>9</v>
      </c>
      <c r="E24" t="s">
        <v>10</v>
      </c>
    </row>
    <row r="25" spans="1:5" ht="24.95" customHeight="1">
      <c r="A25" t="s">
        <v>42</v>
      </c>
      <c r="B25">
        <v>1</v>
      </c>
      <c r="C25" s="25">
        <v>1025000</v>
      </c>
      <c r="D25" t="s">
        <v>43</v>
      </c>
      <c r="E25" t="s">
        <v>10</v>
      </c>
    </row>
    <row r="26" spans="1:5" ht="24.95" customHeight="1">
      <c r="A26" t="s">
        <v>44</v>
      </c>
      <c r="B26">
        <v>1</v>
      </c>
      <c r="C26" s="25">
        <v>1022055</v>
      </c>
      <c r="D26" t="s">
        <v>9</v>
      </c>
      <c r="E26" t="s">
        <v>10</v>
      </c>
    </row>
    <row r="27" spans="1:5" ht="24.95" customHeight="1">
      <c r="A27" t="s">
        <v>45</v>
      </c>
      <c r="B27">
        <v>1</v>
      </c>
      <c r="C27" s="25">
        <v>1014954</v>
      </c>
      <c r="D27" t="s">
        <v>9</v>
      </c>
      <c r="E27" t="s">
        <v>10</v>
      </c>
    </row>
    <row r="28" spans="1:5" ht="24.95" customHeight="1">
      <c r="A28" t="s">
        <v>46</v>
      </c>
      <c r="B28">
        <v>1</v>
      </c>
      <c r="C28" s="25">
        <v>998039</v>
      </c>
      <c r="D28" t="s">
        <v>9</v>
      </c>
      <c r="E28" t="s">
        <v>10</v>
      </c>
    </row>
    <row r="29" spans="1:5" ht="24.95" customHeight="1">
      <c r="A29" t="s">
        <v>47</v>
      </c>
      <c r="B29">
        <v>1</v>
      </c>
      <c r="C29" s="25">
        <v>990619</v>
      </c>
      <c r="D29" t="s">
        <v>32</v>
      </c>
      <c r="E29" t="s">
        <v>10</v>
      </c>
    </row>
    <row r="30" spans="1:5" ht="24.95" customHeight="1">
      <c r="A30" t="s">
        <v>48</v>
      </c>
      <c r="B30">
        <v>1</v>
      </c>
      <c r="C30" s="25">
        <v>986477</v>
      </c>
      <c r="D30" t="s">
        <v>9</v>
      </c>
      <c r="E30" t="s">
        <v>10</v>
      </c>
    </row>
    <row r="31" spans="1:5" ht="24.95" customHeight="1">
      <c r="A31" t="s">
        <v>49</v>
      </c>
      <c r="B31">
        <v>2</v>
      </c>
      <c r="C31" s="25">
        <v>929071</v>
      </c>
      <c r="D31" t="s">
        <v>9</v>
      </c>
      <c r="E31" t="s">
        <v>10</v>
      </c>
    </row>
    <row r="32" spans="1:5" ht="24.95" customHeight="1">
      <c r="A32" t="s">
        <v>50</v>
      </c>
      <c r="B32">
        <v>1</v>
      </c>
      <c r="C32" s="25">
        <v>806572</v>
      </c>
      <c r="D32" t="s">
        <v>51</v>
      </c>
      <c r="E32" t="s">
        <v>10</v>
      </c>
    </row>
    <row r="33" spans="1:5" ht="24.95" customHeight="1">
      <c r="A33" t="s">
        <v>52</v>
      </c>
      <c r="B33">
        <v>3</v>
      </c>
      <c r="C33" s="25">
        <v>785296</v>
      </c>
      <c r="D33" t="s">
        <v>9</v>
      </c>
      <c r="E33" t="s">
        <v>10</v>
      </c>
    </row>
    <row r="34" spans="1:5" ht="24.95" customHeight="1">
      <c r="A34" t="s">
        <v>53</v>
      </c>
      <c r="B34">
        <v>2</v>
      </c>
      <c r="C34" s="25">
        <v>712500</v>
      </c>
      <c r="D34" t="s">
        <v>39</v>
      </c>
      <c r="E34" t="s">
        <v>10</v>
      </c>
    </row>
    <row r="35" spans="1:5" ht="24.95" customHeight="1">
      <c r="A35" t="s">
        <v>54</v>
      </c>
      <c r="B35">
        <v>2</v>
      </c>
      <c r="C35" s="25">
        <v>700054</v>
      </c>
      <c r="D35" t="s">
        <v>9</v>
      </c>
      <c r="E35" t="s">
        <v>10</v>
      </c>
    </row>
    <row r="36" spans="1:5" ht="24.95" customHeight="1">
      <c r="A36" t="s">
        <v>55</v>
      </c>
      <c r="B36">
        <v>2</v>
      </c>
      <c r="C36" s="25">
        <v>565226</v>
      </c>
      <c r="D36" t="s">
        <v>56</v>
      </c>
      <c r="E36" t="s">
        <v>10</v>
      </c>
    </row>
    <row r="37" spans="1:5" ht="24.95" customHeight="1">
      <c r="A37" t="s">
        <v>57</v>
      </c>
      <c r="B37">
        <v>1</v>
      </c>
      <c r="C37" s="25">
        <v>559871</v>
      </c>
      <c r="D37" t="s">
        <v>58</v>
      </c>
      <c r="E37" t="s">
        <v>10</v>
      </c>
    </row>
    <row r="38" spans="1:5" ht="24.95" customHeight="1">
      <c r="A38" t="s">
        <v>59</v>
      </c>
      <c r="B38">
        <v>1</v>
      </c>
      <c r="C38" s="25">
        <v>558493</v>
      </c>
      <c r="D38" t="s">
        <v>32</v>
      </c>
      <c r="E38" t="s">
        <v>10</v>
      </c>
    </row>
    <row r="39" spans="1:5" ht="24.95" customHeight="1">
      <c r="A39" t="s">
        <v>60</v>
      </c>
      <c r="B39">
        <v>1</v>
      </c>
      <c r="C39" s="25">
        <v>539911</v>
      </c>
      <c r="D39" t="s">
        <v>9</v>
      </c>
      <c r="E39" t="s">
        <v>10</v>
      </c>
    </row>
    <row r="40" spans="1:5" ht="24.95" customHeight="1">
      <c r="A40" t="s">
        <v>61</v>
      </c>
      <c r="B40">
        <v>1</v>
      </c>
      <c r="C40" s="25">
        <v>498576</v>
      </c>
      <c r="D40" t="s">
        <v>9</v>
      </c>
      <c r="E40" t="s">
        <v>10</v>
      </c>
    </row>
    <row r="41" spans="1:5" ht="24.95" customHeight="1">
      <c r="A41" t="s">
        <v>62</v>
      </c>
      <c r="B41">
        <v>1</v>
      </c>
      <c r="C41" s="25">
        <v>474933</v>
      </c>
      <c r="D41" t="s">
        <v>63</v>
      </c>
      <c r="E41" t="s">
        <v>10</v>
      </c>
    </row>
    <row r="42" spans="1:5" ht="24.95" customHeight="1">
      <c r="A42" t="s">
        <v>64</v>
      </c>
      <c r="B42">
        <v>1</v>
      </c>
      <c r="C42" s="25">
        <v>449228</v>
      </c>
      <c r="D42" t="s">
        <v>58</v>
      </c>
      <c r="E42" t="s">
        <v>10</v>
      </c>
    </row>
    <row r="43" spans="1:5" ht="24.95" customHeight="1">
      <c r="A43" t="s">
        <v>65</v>
      </c>
      <c r="B43">
        <v>1</v>
      </c>
      <c r="C43" s="25">
        <v>399153</v>
      </c>
      <c r="D43" t="s">
        <v>66</v>
      </c>
      <c r="E43" t="s">
        <v>10</v>
      </c>
    </row>
    <row r="44" spans="1:5" ht="24.95" customHeight="1">
      <c r="A44" t="s">
        <v>67</v>
      </c>
      <c r="B44">
        <v>1</v>
      </c>
      <c r="C44" s="25">
        <v>398785</v>
      </c>
      <c r="D44" t="s">
        <v>9</v>
      </c>
      <c r="E44" t="s">
        <v>10</v>
      </c>
    </row>
    <row r="45" spans="1:5" ht="24.95" customHeight="1">
      <c r="A45" t="s">
        <v>68</v>
      </c>
      <c r="B45">
        <v>1</v>
      </c>
      <c r="C45" s="25">
        <v>395306</v>
      </c>
      <c r="D45" t="s">
        <v>69</v>
      </c>
      <c r="E45" t="s">
        <v>10</v>
      </c>
    </row>
    <row r="46" spans="1:5" ht="24.95" customHeight="1">
      <c r="A46" t="s">
        <v>70</v>
      </c>
      <c r="B46">
        <v>1</v>
      </c>
      <c r="C46" s="25">
        <v>384609</v>
      </c>
      <c r="D46" t="s">
        <v>32</v>
      </c>
      <c r="E46" t="s">
        <v>10</v>
      </c>
    </row>
    <row r="47" spans="1:5" ht="24.95" customHeight="1">
      <c r="A47" t="s">
        <v>71</v>
      </c>
      <c r="B47">
        <v>1</v>
      </c>
      <c r="C47" s="25">
        <v>349952</v>
      </c>
      <c r="D47" t="s">
        <v>9</v>
      </c>
      <c r="E47" t="s">
        <v>10</v>
      </c>
    </row>
    <row r="48" spans="1:5" ht="24.95" customHeight="1">
      <c r="A48" t="s">
        <v>72</v>
      </c>
      <c r="B48">
        <v>1</v>
      </c>
      <c r="C48" s="25">
        <v>306872</v>
      </c>
      <c r="D48" t="s">
        <v>73</v>
      </c>
      <c r="E48" t="s">
        <v>10</v>
      </c>
    </row>
    <row r="49" spans="1:5" ht="24.95" customHeight="1">
      <c r="A49" t="s">
        <v>74</v>
      </c>
      <c r="B49">
        <v>1</v>
      </c>
      <c r="C49" s="25">
        <v>306868</v>
      </c>
      <c r="D49" t="s">
        <v>9</v>
      </c>
      <c r="E49" t="s">
        <v>10</v>
      </c>
    </row>
    <row r="50" spans="1:5" ht="24.95" customHeight="1">
      <c r="A50" t="s">
        <v>75</v>
      </c>
      <c r="B50">
        <v>1</v>
      </c>
      <c r="C50" s="25">
        <v>306842</v>
      </c>
      <c r="D50" t="s">
        <v>73</v>
      </c>
      <c r="E50" t="s">
        <v>10</v>
      </c>
    </row>
    <row r="51" spans="1:5" ht="24.95" customHeight="1">
      <c r="A51" t="s">
        <v>76</v>
      </c>
      <c r="B51">
        <v>1</v>
      </c>
      <c r="C51" s="25">
        <v>298829</v>
      </c>
      <c r="D51" t="s">
        <v>14</v>
      </c>
      <c r="E51" t="s">
        <v>10</v>
      </c>
    </row>
    <row r="52" spans="1:5" ht="24.95" customHeight="1">
      <c r="A52" t="s">
        <v>77</v>
      </c>
      <c r="B52">
        <v>1</v>
      </c>
      <c r="C52" s="25">
        <v>298368</v>
      </c>
      <c r="D52" t="s">
        <v>78</v>
      </c>
      <c r="E52" t="s">
        <v>10</v>
      </c>
    </row>
    <row r="53" spans="1:5" ht="24.95" customHeight="1">
      <c r="A53" t="s">
        <v>79</v>
      </c>
      <c r="B53">
        <v>1</v>
      </c>
      <c r="C53" s="25">
        <v>156000</v>
      </c>
      <c r="D53" t="s">
        <v>80</v>
      </c>
      <c r="E53" t="s">
        <v>10</v>
      </c>
    </row>
    <row r="54" spans="1:5" ht="24.95" customHeight="1">
      <c r="A54" t="s">
        <v>81</v>
      </c>
      <c r="B54">
        <v>1</v>
      </c>
      <c r="C54" s="25">
        <v>55000</v>
      </c>
      <c r="D54" t="s">
        <v>14</v>
      </c>
      <c r="E54" t="s">
        <v>10</v>
      </c>
    </row>
    <row r="55" spans="1:5" ht="24.95" customHeight="1">
      <c r="A55" t="s">
        <v>82</v>
      </c>
      <c r="B55">
        <v>1</v>
      </c>
      <c r="C55" s="25">
        <v>55000</v>
      </c>
      <c r="D55" t="s">
        <v>9</v>
      </c>
      <c r="E55" t="s">
        <v>10</v>
      </c>
    </row>
    <row r="56" spans="1:5" ht="24.95" customHeight="1">
      <c r="A56" t="s">
        <v>83</v>
      </c>
      <c r="B56">
        <v>1</v>
      </c>
      <c r="C56" s="25">
        <v>50000</v>
      </c>
      <c r="D56" t="s">
        <v>84</v>
      </c>
      <c r="E56" t="s">
        <v>10</v>
      </c>
    </row>
    <row r="57" spans="1:5" ht="24.95" customHeight="1">
      <c r="A57" t="s">
        <v>85</v>
      </c>
      <c r="B57">
        <v>1</v>
      </c>
      <c r="C57" s="25">
        <v>50000</v>
      </c>
      <c r="D57" t="s">
        <v>9</v>
      </c>
      <c r="E57" t="s">
        <v>10</v>
      </c>
    </row>
    <row r="58" spans="1:5" ht="24.95" customHeight="1">
      <c r="A58" t="s">
        <v>86</v>
      </c>
      <c r="B58">
        <v>1</v>
      </c>
      <c r="C58" s="25">
        <v>1800</v>
      </c>
      <c r="D58" t="s">
        <v>9</v>
      </c>
      <c r="E58" t="s">
        <v>10</v>
      </c>
    </row>
    <row r="59" spans="1:5" s="18" customFormat="1" ht="24.95" customHeight="1">
      <c r="A59" s="15" t="s">
        <v>87</v>
      </c>
      <c r="B59" s="19">
        <f>SUM(B4:B58)</f>
        <v>1774</v>
      </c>
      <c r="C59" s="16">
        <f>SUM(C4:C58)</f>
        <v>1001158286</v>
      </c>
      <c r="D59" s="17"/>
      <c r="E59" s="17"/>
    </row>
    <row r="60" spans="1:5" ht="36" hidden="1" customHeight="1">
      <c r="A60" s="9"/>
      <c r="B60" s="20"/>
      <c r="C60" s="10"/>
      <c r="D60" s="9"/>
      <c r="E60" s="9"/>
    </row>
    <row r="61" spans="1:5" ht="36" hidden="1" customHeight="1">
      <c r="A61" s="9"/>
      <c r="B61" s="20"/>
      <c r="C61" s="10"/>
      <c r="D61" s="9"/>
      <c r="E61" s="9"/>
    </row>
    <row r="62" spans="1:5" ht="36" hidden="1" customHeight="1">
      <c r="A62" s="9"/>
      <c r="B62" s="20"/>
      <c r="C62" s="10"/>
      <c r="D62" s="9"/>
      <c r="E62" s="9"/>
    </row>
    <row r="63" spans="1:5" ht="36" hidden="1" customHeight="1">
      <c r="A63" s="9"/>
      <c r="B63" s="20"/>
      <c r="C63" s="10"/>
      <c r="D63" s="9"/>
      <c r="E63" s="9"/>
    </row>
    <row r="64" spans="1:5" ht="36" hidden="1" customHeight="1">
      <c r="A64" s="9"/>
      <c r="B64" s="20"/>
      <c r="C64" s="10"/>
      <c r="D64" s="9"/>
      <c r="E64" s="9"/>
    </row>
    <row r="65" spans="1:5" ht="36" hidden="1" customHeight="1">
      <c r="A65" s="9"/>
      <c r="B65" s="20"/>
      <c r="C65" s="10"/>
      <c r="D65" s="9"/>
      <c r="E65" s="9"/>
    </row>
    <row r="66" spans="1:5" ht="36" hidden="1" customHeight="1">
      <c r="A66" s="9"/>
      <c r="B66" s="20"/>
      <c r="C66" s="10"/>
      <c r="D66" s="9"/>
      <c r="E66" s="9"/>
    </row>
    <row r="67" spans="1:5" ht="36" hidden="1" customHeight="1">
      <c r="A67" s="9"/>
      <c r="B67" s="20"/>
      <c r="C67" s="10"/>
      <c r="D67" s="9"/>
      <c r="E67" s="9"/>
    </row>
    <row r="68" spans="1:5" ht="36" hidden="1" customHeight="1">
      <c r="A68" s="9"/>
      <c r="B68" s="20"/>
      <c r="C68" s="10"/>
      <c r="D68" s="9"/>
      <c r="E68" s="9"/>
    </row>
    <row r="69" spans="1:5" ht="36" hidden="1" customHeight="1">
      <c r="A69" s="9"/>
      <c r="B69" s="20"/>
      <c r="C69" s="10"/>
      <c r="D69" s="9"/>
      <c r="E69" s="9"/>
    </row>
    <row r="70" spans="1:5" ht="36" hidden="1" customHeight="1">
      <c r="A70" s="9"/>
      <c r="B70" s="20"/>
      <c r="C70" s="10"/>
      <c r="D70" s="9"/>
      <c r="E70" s="9"/>
    </row>
    <row r="71" spans="1:5" ht="36" hidden="1" customHeight="1">
      <c r="A71" s="9"/>
      <c r="B71" s="20"/>
      <c r="C71" s="10"/>
      <c r="D71" s="9"/>
      <c r="E71" s="9"/>
    </row>
    <row r="72" spans="1:5" ht="36" hidden="1" customHeight="1">
      <c r="A72" s="9"/>
      <c r="B72" s="20"/>
      <c r="C72" s="10"/>
      <c r="D72" s="9"/>
      <c r="E72" s="9"/>
    </row>
    <row r="73" spans="1:5" ht="36" hidden="1" customHeight="1">
      <c r="A73" s="9"/>
      <c r="B73" s="20"/>
      <c r="C73" s="10"/>
      <c r="D73" s="9"/>
      <c r="E73" s="9"/>
    </row>
    <row r="74" spans="1:5" ht="36" hidden="1" customHeight="1">
      <c r="A74" s="9"/>
      <c r="B74" s="20"/>
      <c r="C74" s="10"/>
      <c r="D74" s="9"/>
      <c r="E74" s="9"/>
    </row>
    <row r="75" spans="1:5" ht="36" hidden="1" customHeight="1">
      <c r="A75" s="9"/>
      <c r="B75" s="20"/>
      <c r="C75" s="10"/>
      <c r="D75" s="9"/>
      <c r="E75" s="9"/>
    </row>
    <row r="76" spans="1:5" ht="36" hidden="1" customHeight="1">
      <c r="A76" s="9"/>
      <c r="B76" s="20"/>
      <c r="C76" s="10"/>
      <c r="D76" s="9"/>
      <c r="E76" s="9"/>
    </row>
    <row r="77" spans="1:5" ht="36" hidden="1" customHeight="1">
      <c r="A77" s="9"/>
      <c r="B77" s="20"/>
      <c r="C77" s="10"/>
      <c r="D77" s="9"/>
      <c r="E77" s="9"/>
    </row>
    <row r="78" spans="1:5" ht="36" hidden="1" customHeight="1">
      <c r="A78" s="9"/>
      <c r="B78" s="20"/>
      <c r="C78" s="10"/>
      <c r="D78" s="9"/>
      <c r="E78" s="9"/>
    </row>
    <row r="79" spans="1:5" ht="36" hidden="1" customHeight="1">
      <c r="A79" s="9"/>
      <c r="B79" s="20"/>
      <c r="C79" s="10"/>
      <c r="D79" s="9"/>
      <c r="E79" s="9"/>
    </row>
    <row r="80" spans="1:5" ht="36" hidden="1" customHeight="1">
      <c r="A80" s="9"/>
      <c r="B80" s="20"/>
      <c r="C80" s="10"/>
      <c r="D80" s="9"/>
      <c r="E80" s="9"/>
    </row>
    <row r="81" spans="1:5" ht="36" hidden="1" customHeight="1">
      <c r="A81" s="9"/>
      <c r="B81" s="20"/>
      <c r="C81" s="10"/>
      <c r="D81" s="9"/>
      <c r="E81" s="9"/>
    </row>
    <row r="82" spans="1:5" ht="36" hidden="1" customHeight="1">
      <c r="A82" s="9"/>
      <c r="B82" s="20"/>
      <c r="C82" s="10"/>
      <c r="D82" s="9"/>
      <c r="E82" s="9"/>
    </row>
    <row r="83" spans="1:5" ht="36" hidden="1" customHeight="1">
      <c r="A83" s="9"/>
      <c r="B83" s="20"/>
      <c r="C83" s="10"/>
      <c r="D83" s="9"/>
      <c r="E83" s="9"/>
    </row>
    <row r="84" spans="1:5" ht="36" hidden="1" customHeight="1">
      <c r="A84" s="9"/>
      <c r="B84" s="20"/>
      <c r="C84" s="10"/>
      <c r="D84" s="9"/>
      <c r="E84" s="9"/>
    </row>
    <row r="85" spans="1:5" ht="36" hidden="1" customHeight="1">
      <c r="A85" s="9"/>
      <c r="B85" s="20"/>
      <c r="C85" s="10"/>
      <c r="D85" s="9"/>
      <c r="E85" s="9"/>
    </row>
    <row r="86" spans="1:5" ht="36" hidden="1" customHeight="1">
      <c r="A86" s="9"/>
      <c r="B86" s="20"/>
      <c r="C86" s="10"/>
      <c r="D86" s="9"/>
      <c r="E86" s="9"/>
    </row>
    <row r="87" spans="1:5" ht="36" hidden="1" customHeight="1">
      <c r="A87" s="9"/>
      <c r="B87" s="20"/>
      <c r="C87" s="10"/>
      <c r="D87" s="9"/>
      <c r="E87" s="9"/>
    </row>
    <row r="88" spans="1:5" ht="36" hidden="1" customHeight="1">
      <c r="A88" s="9"/>
      <c r="B88" s="20"/>
      <c r="C88" s="10"/>
      <c r="D88" s="9"/>
      <c r="E88" s="9"/>
    </row>
    <row r="89" spans="1:5" ht="36" hidden="1" customHeight="1">
      <c r="A89" s="9"/>
      <c r="B89" s="20"/>
      <c r="C89" s="10"/>
      <c r="D89" s="9"/>
      <c r="E89" s="9"/>
    </row>
    <row r="90" spans="1:5" ht="36" hidden="1" customHeight="1">
      <c r="A90" s="9"/>
      <c r="B90" s="20"/>
      <c r="C90" s="10"/>
      <c r="D90" s="9"/>
      <c r="E90" s="9"/>
    </row>
    <row r="91" spans="1:5" ht="36" hidden="1" customHeight="1">
      <c r="A91" s="9"/>
      <c r="B91" s="20"/>
      <c r="C91" s="10"/>
      <c r="D91" s="9"/>
      <c r="E91" s="9"/>
    </row>
    <row r="92" spans="1:5" ht="36" hidden="1" customHeight="1">
      <c r="A92" s="9"/>
      <c r="B92" s="20"/>
      <c r="C92" s="10"/>
      <c r="D92" s="9"/>
      <c r="E92" s="9"/>
    </row>
    <row r="93" spans="1:5" ht="36" hidden="1" customHeight="1">
      <c r="A93" s="9"/>
      <c r="B93" s="20"/>
      <c r="C93" s="10"/>
      <c r="D93" s="9"/>
      <c r="E93" s="9"/>
    </row>
    <row r="94" spans="1:5" ht="36" hidden="1" customHeight="1">
      <c r="A94" s="9"/>
      <c r="B94" s="20"/>
      <c r="C94" s="10"/>
      <c r="D94" s="9"/>
      <c r="E94" s="9"/>
    </row>
    <row r="95" spans="1:5" ht="36" hidden="1" customHeight="1">
      <c r="A95" s="9"/>
      <c r="B95" s="20"/>
      <c r="C95" s="10"/>
      <c r="D95" s="9"/>
      <c r="E95" s="9"/>
    </row>
    <row r="96" spans="1:5" ht="36" hidden="1" customHeight="1">
      <c r="A96" s="9"/>
      <c r="B96" s="20"/>
      <c r="C96" s="10"/>
      <c r="D96" s="9"/>
      <c r="E96" s="9"/>
    </row>
    <row r="97" spans="1:5" ht="36" hidden="1" customHeight="1">
      <c r="A97" s="9"/>
      <c r="B97" s="20"/>
      <c r="C97" s="10"/>
      <c r="D97" s="9"/>
      <c r="E97" s="9"/>
    </row>
    <row r="98" spans="1:5" ht="36" hidden="1" customHeight="1">
      <c r="A98" s="9"/>
      <c r="B98" s="20"/>
      <c r="C98" s="10"/>
      <c r="D98" s="9"/>
      <c r="E98" s="9"/>
    </row>
    <row r="99" spans="1:5" ht="36" hidden="1" customHeight="1">
      <c r="A99" s="9"/>
      <c r="B99" s="20"/>
      <c r="C99" s="10"/>
      <c r="D99" s="9"/>
      <c r="E99" s="9"/>
    </row>
    <row r="100" spans="1:5" ht="36" hidden="1" customHeight="1">
      <c r="A100" s="9"/>
      <c r="B100" s="20"/>
      <c r="C100" s="10"/>
      <c r="D100" s="9"/>
      <c r="E100" s="9"/>
    </row>
    <row r="101" spans="1:5" ht="36" hidden="1" customHeight="1">
      <c r="A101" s="9"/>
      <c r="B101" s="20"/>
      <c r="C101" s="10"/>
      <c r="D101" s="9"/>
      <c r="E101" s="9"/>
    </row>
    <row r="102" spans="1:5" ht="36" hidden="1" customHeight="1">
      <c r="A102" s="9"/>
      <c r="B102" s="20"/>
      <c r="C102" s="10"/>
      <c r="D102" s="9"/>
      <c r="E102" s="9"/>
    </row>
    <row r="103" spans="1:5" ht="36" hidden="1" customHeight="1">
      <c r="A103" s="9"/>
      <c r="B103" s="20"/>
      <c r="C103" s="10"/>
      <c r="D103" s="9"/>
      <c r="E103" s="9"/>
    </row>
    <row r="104" spans="1:5" ht="36" hidden="1" customHeight="1">
      <c r="A104" s="9"/>
      <c r="B104" s="20"/>
      <c r="C104" s="10"/>
      <c r="D104" s="9"/>
      <c r="E104" s="9"/>
    </row>
    <row r="105" spans="1:5" ht="36" hidden="1" customHeight="1">
      <c r="A105" s="9"/>
      <c r="B105" s="20"/>
      <c r="C105" s="10"/>
      <c r="D105" s="9"/>
      <c r="E105" s="9"/>
    </row>
    <row r="106" spans="1:5" ht="36" hidden="1" customHeight="1">
      <c r="A106" s="9"/>
      <c r="B106" s="20"/>
      <c r="C106" s="10"/>
      <c r="D106" s="9"/>
      <c r="E106" s="9"/>
    </row>
    <row r="107" spans="1:5" ht="36" hidden="1" customHeight="1">
      <c r="A107" s="9"/>
      <c r="B107" s="20"/>
      <c r="C107" s="10"/>
      <c r="D107" s="9"/>
      <c r="E107" s="9"/>
    </row>
    <row r="108" spans="1:5" ht="36" hidden="1" customHeight="1">
      <c r="A108" s="9"/>
      <c r="B108" s="20"/>
      <c r="C108" s="10"/>
      <c r="D108" s="9"/>
      <c r="E108" s="9"/>
    </row>
    <row r="109" spans="1:5" ht="36" hidden="1" customHeight="1">
      <c r="A109" s="9"/>
      <c r="B109" s="20"/>
      <c r="C109" s="10"/>
      <c r="D109" s="9"/>
      <c r="E109" s="9"/>
    </row>
    <row r="110" spans="1:5" ht="36" hidden="1" customHeight="1">
      <c r="A110" s="9"/>
      <c r="B110" s="20"/>
      <c r="C110" s="10"/>
      <c r="D110" s="9"/>
      <c r="E110" s="9"/>
    </row>
    <row r="111" spans="1:5" ht="36" hidden="1" customHeight="1">
      <c r="A111" s="9"/>
      <c r="B111" s="20"/>
      <c r="C111" s="10"/>
      <c r="D111" s="9"/>
      <c r="E111" s="9"/>
    </row>
    <row r="112" spans="1:5" ht="36" hidden="1" customHeight="1">
      <c r="A112" s="9"/>
      <c r="B112" s="20"/>
      <c r="C112" s="10"/>
      <c r="D112" s="9"/>
      <c r="E112" s="9"/>
    </row>
    <row r="113" spans="1:5" ht="36" hidden="1" customHeight="1">
      <c r="A113" s="9"/>
      <c r="B113" s="20"/>
      <c r="C113" s="10"/>
      <c r="D113" s="9"/>
      <c r="E113" s="9"/>
    </row>
    <row r="114" spans="1:5" ht="36" hidden="1" customHeight="1">
      <c r="A114" s="9"/>
      <c r="B114" s="20"/>
      <c r="C114" s="10"/>
      <c r="D114" s="9"/>
      <c r="E114" s="9"/>
    </row>
    <row r="115" spans="1:5" ht="36" hidden="1" customHeight="1">
      <c r="A115" s="9"/>
      <c r="B115" s="20"/>
      <c r="C115" s="10"/>
      <c r="D115" s="9"/>
      <c r="E115" s="9"/>
    </row>
    <row r="116" spans="1:5" ht="36" hidden="1" customHeight="1">
      <c r="A116" s="9"/>
      <c r="B116" s="20"/>
      <c r="C116" s="10"/>
      <c r="D116" s="9"/>
      <c r="E116" s="9"/>
    </row>
    <row r="117" spans="1:5" ht="36" hidden="1" customHeight="1">
      <c r="A117" s="9"/>
      <c r="B117" s="20"/>
      <c r="C117" s="10"/>
      <c r="D117" s="9"/>
      <c r="E117" s="9"/>
    </row>
    <row r="118" spans="1:5" ht="36" hidden="1" customHeight="1">
      <c r="A118" s="9"/>
      <c r="B118" s="20"/>
      <c r="C118" s="10"/>
      <c r="D118" s="9"/>
      <c r="E118" s="9"/>
    </row>
    <row r="119" spans="1:5" ht="36" hidden="1" customHeight="1">
      <c r="A119" s="9"/>
      <c r="B119" s="20"/>
      <c r="C119" s="10"/>
      <c r="D119" s="9"/>
      <c r="E119" s="9"/>
    </row>
    <row r="120" spans="1:5" ht="36" hidden="1" customHeight="1">
      <c r="A120" s="9"/>
      <c r="B120" s="20"/>
      <c r="C120" s="10"/>
      <c r="D120" s="9"/>
      <c r="E120" s="9"/>
    </row>
    <row r="121" spans="1:5" ht="36" hidden="1" customHeight="1">
      <c r="A121" s="9"/>
      <c r="B121" s="20"/>
      <c r="C121" s="10"/>
      <c r="D121" s="9"/>
      <c r="E121" s="9"/>
    </row>
    <row r="122" spans="1:5" ht="36" hidden="1" customHeight="1">
      <c r="A122" s="9"/>
      <c r="B122" s="20"/>
      <c r="C122" s="10"/>
      <c r="D122" s="9"/>
      <c r="E122" s="9"/>
    </row>
    <row r="123" spans="1:5" ht="36" hidden="1" customHeight="1">
      <c r="A123" s="9"/>
      <c r="B123" s="20"/>
      <c r="C123" s="10"/>
      <c r="D123" s="9"/>
      <c r="E123" s="9"/>
    </row>
    <row r="124" spans="1:5" ht="36" hidden="1" customHeight="1">
      <c r="A124" s="9"/>
      <c r="B124" s="20"/>
      <c r="C124" s="10"/>
      <c r="D124" s="9"/>
      <c r="E124" s="9"/>
    </row>
    <row r="125" spans="1:5" ht="36" hidden="1" customHeight="1">
      <c r="A125" s="9"/>
      <c r="B125" s="20"/>
      <c r="C125" s="10"/>
      <c r="D125" s="9"/>
      <c r="E125" s="9"/>
    </row>
    <row r="126" spans="1:5" ht="36" hidden="1" customHeight="1">
      <c r="A126" s="9"/>
      <c r="B126" s="20"/>
      <c r="C126" s="10"/>
      <c r="D126" s="9"/>
      <c r="E126" s="9"/>
    </row>
    <row r="127" spans="1:5" ht="36" hidden="1" customHeight="1">
      <c r="A127" s="9"/>
      <c r="B127" s="20"/>
      <c r="C127" s="10"/>
      <c r="D127" s="9"/>
      <c r="E127" s="9"/>
    </row>
    <row r="128" spans="1:5" ht="36" hidden="1" customHeight="1">
      <c r="A128" s="9"/>
      <c r="B128" s="20"/>
      <c r="C128" s="10"/>
      <c r="D128" s="9"/>
      <c r="E128" s="9"/>
    </row>
    <row r="129" spans="1:5" ht="36" hidden="1" customHeight="1">
      <c r="A129" s="9"/>
      <c r="B129" s="20"/>
      <c r="C129" s="10"/>
      <c r="D129" s="9"/>
      <c r="E129" s="9"/>
    </row>
    <row r="130" spans="1:5" ht="36" hidden="1" customHeight="1">
      <c r="A130" s="9"/>
      <c r="B130" s="20"/>
      <c r="C130" s="10"/>
      <c r="D130" s="9"/>
      <c r="E130" s="9"/>
    </row>
    <row r="131" spans="1:5" ht="36" hidden="1" customHeight="1">
      <c r="A131" s="9"/>
      <c r="B131" s="20"/>
      <c r="C131" s="10"/>
      <c r="D131" s="9"/>
      <c r="E131" s="9"/>
    </row>
    <row r="132" spans="1:5" ht="36" hidden="1" customHeight="1">
      <c r="A132" s="9"/>
      <c r="B132" s="20"/>
      <c r="C132" s="10"/>
      <c r="D132" s="9"/>
      <c r="E132" s="9"/>
    </row>
    <row r="133" spans="1:5" ht="36" hidden="1" customHeight="1">
      <c r="A133" s="9"/>
      <c r="B133" s="20"/>
      <c r="C133" s="10"/>
      <c r="D133" s="9"/>
      <c r="E133" s="9"/>
    </row>
    <row r="134" spans="1:5" ht="36" hidden="1" customHeight="1">
      <c r="A134" s="9"/>
      <c r="B134" s="20"/>
      <c r="C134" s="10"/>
      <c r="D134" s="9"/>
      <c r="E134" s="9"/>
    </row>
    <row r="135" spans="1:5" ht="36" hidden="1" customHeight="1">
      <c r="A135" s="9"/>
      <c r="B135" s="20"/>
      <c r="C135" s="10"/>
      <c r="D135" s="9"/>
      <c r="E135" s="9"/>
    </row>
    <row r="136" spans="1:5" ht="36" hidden="1" customHeight="1">
      <c r="A136" s="9"/>
      <c r="B136" s="20"/>
      <c r="C136" s="10"/>
      <c r="D136" s="9"/>
      <c r="E136" s="9"/>
    </row>
    <row r="137" spans="1:5" ht="36" hidden="1" customHeight="1">
      <c r="A137" s="9"/>
      <c r="B137" s="20"/>
      <c r="C137" s="10"/>
      <c r="D137" s="9"/>
      <c r="E137" s="9"/>
    </row>
    <row r="138" spans="1:5" ht="36" hidden="1" customHeight="1">
      <c r="A138" s="9"/>
      <c r="B138" s="20"/>
      <c r="C138" s="10"/>
      <c r="D138" s="9"/>
      <c r="E138" s="9"/>
    </row>
    <row r="139" spans="1:5" ht="36" hidden="1" customHeight="1">
      <c r="A139" s="9"/>
      <c r="B139" s="20"/>
      <c r="C139" s="10"/>
      <c r="D139" s="9"/>
      <c r="E139" s="9"/>
    </row>
    <row r="140" spans="1:5" ht="36" hidden="1" customHeight="1">
      <c r="A140" s="9"/>
      <c r="B140" s="20"/>
      <c r="C140" s="10"/>
      <c r="D140" s="9"/>
      <c r="E140" s="9"/>
    </row>
    <row r="141" spans="1:5" ht="36" hidden="1" customHeight="1">
      <c r="A141" s="9"/>
      <c r="B141" s="20"/>
      <c r="C141" s="10"/>
      <c r="D141" s="9"/>
      <c r="E141" s="9"/>
    </row>
    <row r="142" spans="1:5" ht="36" hidden="1" customHeight="1">
      <c r="A142" s="9"/>
      <c r="B142" s="20"/>
      <c r="C142" s="10"/>
      <c r="D142" s="9"/>
      <c r="E142" s="9"/>
    </row>
    <row r="143" spans="1:5" ht="36" hidden="1" customHeight="1">
      <c r="A143" s="9"/>
      <c r="B143" s="20"/>
      <c r="C143" s="10"/>
      <c r="D143" s="9"/>
      <c r="E143" s="9"/>
    </row>
    <row r="144" spans="1:5" ht="36" hidden="1" customHeight="1">
      <c r="A144" s="9"/>
      <c r="B144" s="20"/>
      <c r="C144" s="10"/>
      <c r="D144" s="9"/>
      <c r="E144" s="9"/>
    </row>
    <row r="145" spans="1:5" ht="36" hidden="1" customHeight="1">
      <c r="A145" s="9"/>
      <c r="B145" s="20"/>
      <c r="C145" s="10"/>
      <c r="D145" s="9"/>
      <c r="E145" s="9"/>
    </row>
    <row r="146" spans="1:5" ht="36" hidden="1" customHeight="1">
      <c r="A146" s="1"/>
      <c r="B146" s="2"/>
      <c r="C146" s="3"/>
      <c r="D146" s="11"/>
      <c r="E146" s="11"/>
    </row>
    <row r="147" spans="1:5" ht="36" hidden="1" customHeight="1">
      <c r="A147"/>
    </row>
    <row r="148" spans="1:5" ht="36" hidden="1" customHeight="1">
      <c r="A148"/>
    </row>
    <row r="149" spans="1:5" ht="36" hidden="1" customHeight="1">
      <c r="A149"/>
    </row>
    <row r="150" spans="1:5" ht="36" hidden="1" customHeight="1">
      <c r="A150"/>
    </row>
    <row r="151" spans="1:5" ht="36" hidden="1" customHeight="1">
      <c r="A151"/>
    </row>
    <row r="152" spans="1:5" ht="36" hidden="1" customHeight="1">
      <c r="A152"/>
    </row>
    <row r="153" spans="1:5" ht="36" hidden="1" customHeight="1">
      <c r="A153"/>
    </row>
    <row r="154" spans="1:5" ht="36" hidden="1" customHeight="1">
      <c r="A154"/>
    </row>
    <row r="155" spans="1:5" ht="36" hidden="1" customHeight="1">
      <c r="A155"/>
    </row>
    <row r="156" spans="1:5" ht="36" hidden="1" customHeight="1">
      <c r="A156"/>
    </row>
    <row r="157" spans="1:5" ht="36" hidden="1" customHeight="1">
      <c r="A157"/>
    </row>
    <row r="158" spans="1:5" ht="36" hidden="1" customHeight="1">
      <c r="A158"/>
    </row>
    <row r="159" spans="1:5" ht="36" hidden="1" customHeight="1">
      <c r="A159"/>
    </row>
    <row r="160" spans="1:5" ht="36" hidden="1" customHeight="1">
      <c r="A160"/>
    </row>
    <row r="161" spans="1:1" ht="36" hidden="1" customHeight="1">
      <c r="A161"/>
    </row>
    <row r="162" spans="1:1" ht="36" hidden="1" customHeight="1">
      <c r="A162"/>
    </row>
    <row r="163" spans="1:1" ht="36" hidden="1" customHeight="1">
      <c r="A163"/>
    </row>
    <row r="164" spans="1:1" ht="36" hidden="1" customHeight="1">
      <c r="A164"/>
    </row>
    <row r="165" spans="1:1" ht="36" hidden="1" customHeight="1">
      <c r="A165"/>
    </row>
    <row r="166" spans="1:1" ht="36" hidden="1" customHeight="1">
      <c r="A166"/>
    </row>
    <row r="167" spans="1:1" ht="36" hidden="1" customHeight="1">
      <c r="A167"/>
    </row>
    <row r="168" spans="1:1" ht="36" hidden="1" customHeight="1">
      <c r="A168"/>
    </row>
    <row r="169" spans="1:1" ht="36" hidden="1" customHeight="1">
      <c r="A169"/>
    </row>
    <row r="170" spans="1:1" ht="36" hidden="1" customHeight="1">
      <c r="A170"/>
    </row>
    <row r="171" spans="1:1" ht="36" hidden="1" customHeight="1">
      <c r="A171"/>
    </row>
    <row r="172" spans="1:1" ht="36" hidden="1" customHeight="1">
      <c r="A172"/>
    </row>
    <row r="173" spans="1:1" ht="36" hidden="1" customHeight="1">
      <c r="A173"/>
    </row>
    <row r="174" spans="1:1" ht="36" hidden="1" customHeight="1">
      <c r="A174"/>
    </row>
    <row r="175" spans="1:1" ht="36" hidden="1" customHeight="1">
      <c r="A175"/>
    </row>
    <row r="176" spans="1:1" ht="36" hidden="1" customHeight="1">
      <c r="A176"/>
    </row>
    <row r="177" spans="1:1" ht="36" hidden="1" customHeight="1">
      <c r="A177"/>
    </row>
    <row r="178" spans="1:1" ht="36" hidden="1" customHeight="1">
      <c r="A178"/>
    </row>
    <row r="179" spans="1:1" ht="36" hidden="1" customHeight="1"/>
    <row r="180" spans="1:1" ht="36" hidden="1" customHeight="1"/>
    <row r="181" spans="1:1" ht="36" hidden="1" customHeight="1"/>
    <row r="182" spans="1:1" ht="36" hidden="1" customHeight="1"/>
    <row r="183" spans="1:1" ht="36" hidden="1" customHeight="1"/>
    <row r="184" spans="1:1" ht="36" hidden="1" customHeight="1"/>
    <row r="185" spans="1:1" ht="36" hidden="1" customHeight="1"/>
    <row r="186" spans="1:1" ht="36" hidden="1" customHeight="1"/>
    <row r="187" spans="1:1" ht="36" hidden="1" customHeight="1"/>
    <row r="188" spans="1:1" ht="36" hidden="1" customHeight="1"/>
    <row r="189" spans="1:1" ht="36" hidden="1" customHeight="1"/>
    <row r="190" spans="1:1" ht="36" hidden="1" customHeight="1"/>
    <row r="191" spans="1:1" ht="36" hidden="1" customHeight="1"/>
    <row r="192" spans="1:1" ht="36" hidden="1" customHeight="1"/>
    <row r="193" ht="36" hidden="1" customHeight="1"/>
    <row r="194" ht="36" hidden="1" customHeight="1"/>
    <row r="195" ht="36" hidden="1" customHeight="1"/>
    <row r="196" ht="36" hidden="1" customHeight="1"/>
    <row r="197" ht="36" hidden="1" customHeight="1"/>
    <row r="198" ht="36" hidden="1" customHeight="1"/>
    <row r="199" ht="36" hidden="1" customHeight="1"/>
    <row r="200" ht="36" hidden="1" customHeight="1"/>
    <row r="201" ht="36" hidden="1" customHeight="1"/>
    <row r="202" ht="36" hidden="1" customHeight="1"/>
    <row r="203" ht="36" hidden="1" customHeight="1"/>
    <row r="204" ht="36" hidden="1" customHeight="1"/>
    <row r="205" ht="36" hidden="1" customHeight="1"/>
    <row r="206" ht="36" hidden="1" customHeight="1"/>
    <row r="207" ht="36" hidden="1" customHeight="1"/>
    <row r="208" ht="36" hidden="1" customHeight="1"/>
    <row r="209" ht="36" hidden="1" customHeight="1"/>
    <row r="210" ht="36" hidden="1" customHeight="1"/>
    <row r="211" ht="36" hidden="1" customHeight="1"/>
    <row r="212" ht="36" hidden="1" customHeight="1"/>
    <row r="213" ht="36" hidden="1" customHeight="1"/>
    <row r="214" ht="36" hidden="1" customHeight="1"/>
    <row r="215" ht="36" hidden="1" customHeight="1"/>
    <row r="216" ht="36" hidden="1" customHeight="1"/>
    <row r="217" ht="36" hidden="1" customHeight="1"/>
    <row r="218" ht="36" hidden="1" customHeight="1"/>
    <row r="219" ht="36" hidden="1" customHeight="1"/>
    <row r="220" ht="36" hidden="1" customHeight="1"/>
    <row r="221" ht="36" hidden="1" customHeight="1"/>
    <row r="222" ht="36" hidden="1" customHeight="1"/>
    <row r="223" ht="36" hidden="1" customHeight="1"/>
    <row r="224" ht="36" hidden="1" customHeight="1"/>
    <row r="225" ht="36" hidden="1" customHeight="1"/>
    <row r="226" ht="36" hidden="1" customHeight="1"/>
    <row r="227" ht="36" hidden="1" customHeight="1"/>
    <row r="228" ht="36" hidden="1" customHeight="1"/>
    <row r="229" ht="36" hidden="1" customHeight="1"/>
    <row r="230" ht="36" hidden="1" customHeight="1"/>
    <row r="231" ht="36" hidden="1" customHeight="1"/>
    <row r="232" ht="36" hidden="1" customHeight="1"/>
    <row r="233" ht="36" hidden="1" customHeight="1"/>
    <row r="234" ht="36" hidden="1" customHeight="1"/>
    <row r="235" ht="36" hidden="1" customHeight="1"/>
    <row r="236" ht="36" hidden="1" customHeight="1"/>
    <row r="237" ht="36" hidden="1" customHeight="1"/>
    <row r="238" ht="36" hidden="1" customHeight="1"/>
    <row r="239" ht="36" hidden="1" customHeight="1"/>
    <row r="240" ht="36" hidden="1" customHeight="1"/>
    <row r="241" ht="36" hidden="1" customHeight="1"/>
    <row r="242" ht="36" hidden="1" customHeight="1"/>
    <row r="243" ht="36" hidden="1" customHeight="1"/>
    <row r="244" ht="36" hidden="1" customHeight="1"/>
    <row r="245" ht="36" hidden="1" customHeight="1"/>
    <row r="246" ht="36" hidden="1" customHeight="1"/>
    <row r="247" ht="36" hidden="1" customHeight="1"/>
    <row r="248" ht="36" hidden="1" customHeight="1"/>
    <row r="249" ht="36" hidden="1" customHeight="1"/>
    <row r="250" ht="36" hidden="1" customHeight="1"/>
    <row r="251" ht="36" hidden="1" customHeight="1"/>
    <row r="252" ht="36" hidden="1" customHeight="1"/>
    <row r="253" ht="36" hidden="1" customHeight="1"/>
    <row r="254" ht="36" hidden="1" customHeight="1"/>
    <row r="255" ht="36" hidden="1" customHeight="1"/>
    <row r="256" ht="36" hidden="1" customHeight="1"/>
    <row r="257" ht="36" hidden="1" customHeight="1"/>
    <row r="258" ht="36" hidden="1" customHeight="1"/>
    <row r="259" ht="36" hidden="1" customHeight="1"/>
    <row r="260" ht="36" hidden="1" customHeight="1"/>
    <row r="261" ht="36" hidden="1" customHeight="1"/>
    <row r="262" ht="36" hidden="1" customHeight="1"/>
    <row r="263" ht="36" hidden="1" customHeight="1"/>
    <row r="264" ht="36" hidden="1" customHeight="1"/>
    <row r="265" ht="36" hidden="1" customHeight="1"/>
    <row r="266" ht="36" hidden="1" customHeight="1"/>
    <row r="267" ht="36" hidden="1" customHeight="1"/>
    <row r="268" ht="36" hidden="1" customHeight="1"/>
    <row r="269" ht="36" hidden="1" customHeight="1"/>
    <row r="270" ht="36" hidden="1" customHeight="1"/>
    <row r="271" ht="36" hidden="1" customHeight="1"/>
    <row r="272" ht="36" hidden="1" customHeight="1"/>
    <row r="273" ht="36" hidden="1" customHeight="1"/>
    <row r="274" ht="36" hidden="1" customHeight="1"/>
    <row r="275" ht="36" hidden="1" customHeight="1"/>
    <row r="276" ht="36" hidden="1" customHeight="1"/>
    <row r="277" ht="36" hidden="1" customHeight="1"/>
    <row r="278" ht="36" hidden="1" customHeight="1"/>
    <row r="279" ht="36" hidden="1" customHeight="1"/>
    <row r="280" ht="36" hidden="1" customHeight="1"/>
    <row r="281" ht="36" hidden="1" customHeight="1"/>
    <row r="282" ht="36" hidden="1" customHeight="1"/>
    <row r="283" ht="36" hidden="1" customHeight="1"/>
    <row r="284" ht="36" hidden="1" customHeight="1"/>
    <row r="285" ht="36" hidden="1" customHeight="1"/>
    <row r="286" ht="36" hidden="1" customHeight="1"/>
    <row r="287" ht="36" hidden="1" customHeight="1"/>
    <row r="288" ht="36" hidden="1" customHeight="1"/>
    <row r="289" ht="36" hidden="1" customHeight="1"/>
    <row r="290" ht="36" hidden="1" customHeight="1"/>
    <row r="291" ht="36" hidden="1" customHeight="1"/>
    <row r="292" ht="36" hidden="1" customHeight="1"/>
    <row r="293" ht="36" hidden="1" customHeight="1"/>
    <row r="294" ht="36" hidden="1" customHeight="1"/>
    <row r="295" ht="36" hidden="1" customHeight="1"/>
    <row r="296" ht="36" hidden="1" customHeight="1"/>
    <row r="297" ht="36" hidden="1" customHeight="1"/>
    <row r="298" ht="36" hidden="1" customHeight="1"/>
    <row r="299" ht="36" hidden="1" customHeight="1"/>
    <row r="300" ht="36" hidden="1" customHeight="1"/>
    <row r="301" ht="36" hidden="1" customHeight="1"/>
    <row r="302" ht="36" hidden="1" customHeight="1"/>
    <row r="303" ht="36" hidden="1" customHeight="1"/>
    <row r="304" ht="36" hidden="1" customHeight="1"/>
    <row r="305" ht="36" hidden="1" customHeight="1"/>
    <row r="306" ht="36" hidden="1" customHeight="1"/>
    <row r="307" ht="36" hidden="1" customHeight="1"/>
    <row r="308" ht="36" hidden="1" customHeight="1"/>
    <row r="309" ht="36" hidden="1" customHeight="1"/>
    <row r="310" ht="36" hidden="1" customHeight="1"/>
    <row r="311" ht="36" hidden="1" customHeight="1"/>
    <row r="312" ht="36" hidden="1" customHeight="1"/>
    <row r="313" ht="36" hidden="1" customHeight="1"/>
    <row r="314" ht="36" hidden="1" customHeight="1"/>
    <row r="315" ht="36" hidden="1" customHeight="1"/>
    <row r="316" ht="36" hidden="1" customHeight="1"/>
    <row r="317" ht="36" hidden="1" customHeight="1"/>
    <row r="318" ht="36" hidden="1" customHeight="1"/>
    <row r="319" ht="36" hidden="1" customHeight="1"/>
    <row r="320" ht="36" hidden="1" customHeight="1"/>
    <row r="321" ht="36" hidden="1" customHeight="1"/>
    <row r="322" ht="36" hidden="1" customHeight="1"/>
    <row r="323" ht="36" hidden="1" customHeight="1"/>
    <row r="324" ht="36" hidden="1" customHeight="1"/>
    <row r="325" ht="36" hidden="1" customHeight="1"/>
    <row r="326" ht="36" hidden="1" customHeight="1"/>
    <row r="327" ht="36" hidden="1" customHeight="1"/>
    <row r="328" ht="36" hidden="1" customHeight="1"/>
    <row r="329" ht="36" hidden="1" customHeight="1"/>
    <row r="330" ht="36" hidden="1" customHeight="1"/>
    <row r="331" ht="36" hidden="1" customHeight="1"/>
    <row r="332" ht="36" hidden="1" customHeight="1"/>
    <row r="333" ht="36" hidden="1" customHeight="1"/>
    <row r="334" ht="36" hidden="1" customHeight="1"/>
    <row r="335" ht="36" hidden="1" customHeight="1"/>
    <row r="336" ht="36" hidden="1" customHeight="1"/>
    <row r="337" ht="36" hidden="1" customHeight="1"/>
    <row r="338" ht="36" hidden="1" customHeight="1"/>
    <row r="339" ht="36" hidden="1" customHeight="1"/>
    <row r="340" ht="36" hidden="1" customHeight="1"/>
    <row r="341" ht="36" hidden="1" customHeight="1"/>
    <row r="342" ht="36" hidden="1" customHeight="1"/>
    <row r="343" ht="36" hidden="1" customHeight="1"/>
    <row r="344" ht="36" hidden="1" customHeight="1"/>
    <row r="345" ht="36" hidden="1" customHeight="1"/>
    <row r="346" ht="36" hidden="1" customHeight="1"/>
    <row r="347" ht="36" hidden="1" customHeight="1"/>
    <row r="348" ht="36" hidden="1" customHeight="1"/>
    <row r="349" ht="36" hidden="1" customHeight="1"/>
    <row r="350" ht="36" hidden="1" customHeight="1"/>
    <row r="351" ht="36" hidden="1" customHeight="1"/>
    <row r="352" ht="36" hidden="1" customHeight="1"/>
    <row r="353" ht="36" hidden="1" customHeight="1"/>
    <row r="354" ht="36" hidden="1" customHeight="1"/>
    <row r="355" ht="36" hidden="1" customHeight="1"/>
    <row r="356" ht="36" hidden="1" customHeight="1"/>
    <row r="357" ht="36" hidden="1" customHeight="1"/>
    <row r="358" ht="36" hidden="1" customHeight="1"/>
    <row r="359" ht="36" hidden="1" customHeight="1"/>
    <row r="360" ht="36" hidden="1" customHeight="1"/>
    <row r="361" ht="36" hidden="1" customHeight="1"/>
    <row r="362" ht="36" hidden="1" customHeight="1"/>
    <row r="363" ht="36" hidden="1" customHeight="1"/>
    <row r="364" ht="36" hidden="1" customHeight="1"/>
    <row r="365" ht="36" hidden="1" customHeight="1"/>
    <row r="366" ht="36" hidden="1" customHeight="1"/>
    <row r="367" ht="36" hidden="1" customHeight="1"/>
    <row r="368" ht="36" hidden="1" customHeight="1"/>
    <row r="369" ht="36" hidden="1" customHeight="1"/>
    <row r="370" ht="36" hidden="1" customHeight="1"/>
    <row r="371" ht="36" hidden="1" customHeight="1"/>
    <row r="372" ht="36" hidden="1" customHeight="1"/>
    <row r="373" ht="36" hidden="1" customHeight="1"/>
    <row r="374" ht="36" hidden="1" customHeight="1"/>
    <row r="375" ht="36" hidden="1" customHeight="1"/>
    <row r="376"/>
    <row r="377"/>
  </sheetData>
  <autoFilter ref="A3:E3" xr:uid="{3BB21333-4A7B-4680-B3F8-DF773F77BD94}"/>
  <mergeCells count="2">
    <mergeCell ref="A1:E1"/>
    <mergeCell ref="B2:E2"/>
  </mergeCells>
  <hyperlinks>
    <hyperlink ref="B2" r:id="rId1" display="Visit: NIH Awards by Location &amp; Organization " xr:uid="{BCB07303-5A39-4F0C-9C3F-CE6566723702}"/>
    <hyperlink ref="B2:E2" r:id="rId2" display="NIH Awards by Location &amp; Organization (report.nih.gov)" xr:uid="{F9371BFF-AD17-465B-8D5A-DBABE2BF7F00}"/>
  </hyperlinks>
  <pageMargins left="0.7" right="0.7" top="0.75" bottom="0.75" header="0.3" footer="0.3"/>
  <pageSetup scale="77" fitToHeight="0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4f2e375a12746a95543eaea1e9fb433f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168b4c907258c62a129a8b8617d2029c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Props1.xml><?xml version="1.0" encoding="utf-8"?>
<ds:datastoreItem xmlns:ds="http://schemas.openxmlformats.org/officeDocument/2006/customXml" ds:itemID="{F551919C-1499-43C6-88F9-B49D8DD3BC8D}"/>
</file>

<file path=customXml/itemProps2.xml><?xml version="1.0" encoding="utf-8"?>
<ds:datastoreItem xmlns:ds="http://schemas.openxmlformats.org/officeDocument/2006/customXml" ds:itemID="{5199FA68-2C24-4E73-B481-D23C9F9F0287}"/>
</file>

<file path=customXml/itemProps3.xml><?xml version="1.0" encoding="utf-8"?>
<ds:datastoreItem xmlns:ds="http://schemas.openxmlformats.org/officeDocument/2006/customXml" ds:itemID="{D0BDDCAB-AA59-4528-8CA1-67821A7629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Annabelle Tamaro</cp:lastModifiedBy>
  <cp:revision/>
  <dcterms:created xsi:type="dcterms:W3CDTF">2023-02-23T21:58:51Z</dcterms:created>
  <dcterms:modified xsi:type="dcterms:W3CDTF">2026-02-11T20:41:37Z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