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"/>
    </mc:Choice>
  </mc:AlternateContent>
  <xr:revisionPtr revIDLastSave="31" documentId="8_{E949A5EF-DBE1-40F8-899D-983C755578C3}" xr6:coauthVersionLast="47" xr6:coauthVersionMax="47" xr10:uidLastSave="{C42B2F6D-A8D5-46B5-83C2-F3CAD1E745FE}"/>
  <bookViews>
    <workbookView xWindow="12810" yWindow="810" windowWidth="15900" windowHeight="14670" xr2:uid="{35B4E30F-0EAB-427C-99C3-B27EE2C5E4E9}"/>
  </bookViews>
  <sheets>
    <sheet name="Sheet1" sheetId="1" r:id="rId1"/>
  </sheets>
  <definedNames>
    <definedName name="_xlnm._FilterDatabase" localSheetId="0" hidden="1">Sheet1!$A$3:$E$47</definedName>
    <definedName name="_xlnm.Print_Area" localSheetId="0">Sheet1!$A$1:$E$48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B48" i="1"/>
</calcChain>
</file>

<file path=xl/sharedStrings.xml><?xml version="1.0" encoding="utf-8"?>
<sst xmlns="http://schemas.openxmlformats.org/spreadsheetml/2006/main" count="140" uniqueCount="69">
  <si>
    <r>
      <rPr>
        <sz val="16"/>
        <color rgb="FFFFFFFF"/>
        <rFont val="Aptos"/>
        <scheme val="minor"/>
      </rPr>
      <t xml:space="preserve"> NIH Research Funding Recipients in </t>
    </r>
    <r>
      <rPr>
        <b/>
        <sz val="18"/>
        <color rgb="FFFFFFFF"/>
        <rFont val="Aptos"/>
        <scheme val="minor"/>
      </rPr>
      <t xml:space="preserve">Georgia </t>
    </r>
    <r>
      <rPr>
        <sz val="16"/>
        <color rgb="FFFFFFFF"/>
        <rFont val="Aptos"/>
        <scheme val="minor"/>
      </rPr>
      <t>(FY2025)</t>
    </r>
  </si>
  <si>
    <t>For more complete details about FY2024 NIH funding recipients, visit:</t>
  </si>
  <si>
    <t>NIH Awards by Location &amp; Organization (report.nih.gov)</t>
  </si>
  <si>
    <t xml:space="preserve">Organization </t>
  </si>
  <si>
    <t>Total Awards  (Grants)</t>
  </si>
  <si>
    <t>Total Amount of 
NIH Funding</t>
  </si>
  <si>
    <t>City</t>
  </si>
  <si>
    <t>State</t>
  </si>
  <si>
    <t>EMORY UNIVERSITY</t>
  </si>
  <si>
    <t>ATLANTA</t>
  </si>
  <si>
    <t>GA</t>
  </si>
  <si>
    <t>UNIVERSITY OF GEORGIA</t>
  </si>
  <si>
    <t>ATHENS</t>
  </si>
  <si>
    <t>AUGUSTA UNIVERSITY</t>
  </si>
  <si>
    <t>AUGUSTA</t>
  </si>
  <si>
    <t>GEORGIA INSTITUTE OF TECHNOLOGY</t>
  </si>
  <si>
    <t>GEORGIA STATE UNIVERSITY</t>
  </si>
  <si>
    <t>MOREHOUSE SCHOOL OF MEDICINE</t>
  </si>
  <si>
    <t>KENNESAW STATE UNIVERSITY</t>
  </si>
  <si>
    <t>KENNESAW</t>
  </si>
  <si>
    <t>CLARK ATLANTA UNIVERSITY</t>
  </si>
  <si>
    <t>NORTHSIDE HOSPITAL ATLANTA</t>
  </si>
  <si>
    <t>MOONLIGHT THERAPEUTICS, INC.</t>
  </si>
  <si>
    <t>Marietta</t>
  </si>
  <si>
    <t>KDH RESEARCH AND COMMUNICATION, INC.</t>
  </si>
  <si>
    <t>Atlanta</t>
  </si>
  <si>
    <t>YOUNGHEARTVALVE LLC</t>
  </si>
  <si>
    <t>MAPHABIT, INC.</t>
  </si>
  <si>
    <t>CAMBIUM ONCOLOGY LLC</t>
  </si>
  <si>
    <t>SPELMAN COLLEGE</t>
  </si>
  <si>
    <t>LECTENZ BIO, INC.</t>
  </si>
  <si>
    <t>GEORGIA SOUTHERN UNIVERSITY</t>
  </si>
  <si>
    <t>STATESBORO</t>
  </si>
  <si>
    <t>ANNOVIANT, INC</t>
  </si>
  <si>
    <t>ALPHARETTA</t>
  </si>
  <si>
    <t>BIOCIRCUIT TECHNOLOGIES, INC.</t>
  </si>
  <si>
    <t>LENA BIOSCIENCES, INC.</t>
  </si>
  <si>
    <t>MERCER UNIVERSITY MACON</t>
  </si>
  <si>
    <t>MACON</t>
  </si>
  <si>
    <t>INLIGHTA BIOSCIENCES, LLC</t>
  </si>
  <si>
    <t>MARIETTA</t>
  </si>
  <si>
    <t>SANGUINA, LLC</t>
  </si>
  <si>
    <t>EXVADE BIOSCIENCE, INC.</t>
  </si>
  <si>
    <t>ATHNA BIOTECH, INC.</t>
  </si>
  <si>
    <t>Athens</t>
  </si>
  <si>
    <t>5M BIOMED, LLC</t>
  </si>
  <si>
    <t>JOHNS CREEK</t>
  </si>
  <si>
    <t>DIAN FOSSEY GORILLA FUND I</t>
  </si>
  <si>
    <t>SHEPHERD CENTER</t>
  </si>
  <si>
    <t>MMJ LABS, LLC</t>
  </si>
  <si>
    <t>EXPRESSION THERAPEUTICS</t>
  </si>
  <si>
    <t>TUCKER</t>
  </si>
  <si>
    <t>ARUNA BIOMEDICAL, INC.</t>
  </si>
  <si>
    <t>METACLIPSE THERAPEUTICS CORPORATION</t>
  </si>
  <si>
    <t>KASA BIO, L.L.C.</t>
  </si>
  <si>
    <t>Peachtree Corners</t>
  </si>
  <si>
    <t>INTAILOR BARIATRICS, LLC</t>
  </si>
  <si>
    <t>CELLFE INC.</t>
  </si>
  <si>
    <t>KARIS BIO USA, INC.</t>
  </si>
  <si>
    <t>MOBIUS BIOTECH LLC</t>
  </si>
  <si>
    <t>ANDSON BIOTECH INC.</t>
  </si>
  <si>
    <t>SOCIALRX INC</t>
  </si>
  <si>
    <t>GEORGIA TECH APPLIED RESEARCH CORP</t>
  </si>
  <si>
    <t>ALBANY STATE UNIVERSITY</t>
  </si>
  <si>
    <t>ALBANY</t>
  </si>
  <si>
    <t>MIDDLE GEORGIA STATE UNIVERSITY</t>
  </si>
  <si>
    <t>AMERICAN COLLEGE OF RHEUMATOLOGY</t>
  </si>
  <si>
    <t>ORIDIVUS LLC</t>
  </si>
  <si>
    <t>DECATUR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</si>
</sst>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10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sz val="12"/>
      <color theme="0"/>
      <name val="Aptos"/>
      <family val="2"/>
      <scheme val="minor"/>
    </font>
    <font>
      <i/>
      <sz val="10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sz val="16"/>
      <color rgb="FFFFFFFF"/>
      <name val="Aptos"/>
      <scheme val="minor"/>
    </font>
    <font>
      <b/>
      <sz val="18"/>
      <color rgb="FFFFFFFF"/>
      <name val="Aptos"/>
      <scheme val="minor"/>
    </font>
    <font>
      <sz val="18"/>
      <color rgb="FFFFFFFF"/>
      <name val="Aptos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4" fillId="0" borderId="3" xfId="0" applyFont="1" applyBorder="1" applyAlignment="1">
      <alignment horizontal="right" wrapText="1"/>
    </xf>
    <xf numFmtId="0" fontId="1" fillId="0" borderId="0" xfId="0" applyFont="1"/>
    <xf numFmtId="0" fontId="5" fillId="3" borderId="2" xfId="0" applyFont="1" applyFill="1" applyBorder="1" applyAlignment="1">
      <alignment horizontal="center" vertical="center" wrapText="1"/>
    </xf>
    <xf numFmtId="6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right" wrapText="1"/>
    </xf>
    <xf numFmtId="0" fontId="6" fillId="4" borderId="2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wrapText="1"/>
    </xf>
    <xf numFmtId="0" fontId="0" fillId="2" borderId="0" xfId="0" applyFill="1"/>
    <xf numFmtId="0" fontId="0" fillId="0" borderId="1" xfId="0" applyBorder="1"/>
    <xf numFmtId="0" fontId="0" fillId="0" borderId="0" xfId="0" applyAlignment="1">
      <alignment horizontal="center"/>
    </xf>
    <xf numFmtId="0" fontId="1" fillId="5" borderId="2" xfId="0" applyFont="1" applyFill="1" applyBorder="1" applyAlignment="1">
      <alignment wrapText="1"/>
    </xf>
    <xf numFmtId="0" fontId="3" fillId="3" borderId="2" xfId="0" applyFont="1" applyFill="1" applyBorder="1" applyAlignment="1">
      <alignment horizontal="center" vertical="center"/>
    </xf>
    <xf numFmtId="0" fontId="2" fillId="0" borderId="4" xfId="1" applyFill="1" applyBorder="1" applyAlignment="1">
      <alignment horizontal="left" wrapText="1"/>
    </xf>
    <xf numFmtId="0" fontId="2" fillId="0" borderId="5" xfId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165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5B09A"/>
      <color rgb="FF802F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USS,AL,AK,AZ,AR,CA,CO,CT,DE,DC,FL,GA,HI,ID,IL,IN,IA,KS,KY,LA,ME,MD,MA,MI,MN,MS,MO,MT,NE,NV,NH,NJ,NM,NY,NC,ND,OH,OK,OR,PA,RI,SC,SD,TN,TX,UT,VT,VA,WA,WV,WI,WY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0334E-297B-4035-AC89-1368AEE895E3}">
  <sheetPr codeName="Sheet1">
    <pageSetUpPr fitToPage="1"/>
  </sheetPr>
  <dimension ref="A1:E386"/>
  <sheetViews>
    <sheetView tabSelected="1" zoomScale="80" zoomScaleNormal="80" workbookViewId="0">
      <pane ySplit="3" topLeftCell="A40" activePane="bottomLeft" state="frozen"/>
      <selection pane="bottomLeft" activeCell="C48" sqref="C48"/>
    </sheetView>
  </sheetViews>
  <sheetFormatPr defaultColWidth="0" defaultRowHeight="15" zeroHeight="1"/>
  <cols>
    <col min="1" max="1" width="56.25" style="10" customWidth="1"/>
    <col min="2" max="2" width="17.25" style="11" customWidth="1"/>
    <col min="3" max="3" width="18.375" style="11" customWidth="1"/>
    <col min="4" max="4" width="19.5" customWidth="1"/>
    <col min="5" max="5" width="9.125" customWidth="1"/>
  </cols>
  <sheetData>
    <row r="1" spans="1:5" s="1" customFormat="1" ht="45" customHeight="1">
      <c r="A1" s="16" t="s">
        <v>0</v>
      </c>
      <c r="B1" s="13"/>
      <c r="C1" s="13"/>
      <c r="D1" s="13"/>
      <c r="E1" s="13"/>
    </row>
    <row r="2" spans="1:5" s="3" customFormat="1" ht="36" customHeight="1">
      <c r="A2" s="2" t="s">
        <v>1</v>
      </c>
      <c r="B2" s="14" t="s">
        <v>2</v>
      </c>
      <c r="C2" s="14"/>
      <c r="D2" s="14"/>
      <c r="E2" s="15"/>
    </row>
    <row r="3" spans="1:5" s="3" customFormat="1" ht="36" customHeight="1">
      <c r="A3" s="4" t="s">
        <v>3</v>
      </c>
      <c r="B3" s="4" t="s">
        <v>4</v>
      </c>
      <c r="C3" s="5" t="s">
        <v>5</v>
      </c>
      <c r="D3" s="4" t="s">
        <v>6</v>
      </c>
      <c r="E3" s="4" t="s">
        <v>7</v>
      </c>
    </row>
    <row r="4" spans="1:5" ht="27.95" customHeight="1">
      <c r="A4" t="s">
        <v>8</v>
      </c>
      <c r="B4">
        <v>875</v>
      </c>
      <c r="C4" s="17">
        <v>511571169</v>
      </c>
      <c r="D4" t="s">
        <v>9</v>
      </c>
      <c r="E4" t="s">
        <v>10</v>
      </c>
    </row>
    <row r="5" spans="1:5" ht="27.95" customHeight="1">
      <c r="A5" t="s">
        <v>11</v>
      </c>
      <c r="B5">
        <v>149</v>
      </c>
      <c r="C5" s="17">
        <v>75219919</v>
      </c>
      <c r="D5" t="s">
        <v>12</v>
      </c>
      <c r="E5" t="s">
        <v>10</v>
      </c>
    </row>
    <row r="6" spans="1:5" ht="27.95" customHeight="1">
      <c r="A6" t="s">
        <v>13</v>
      </c>
      <c r="B6">
        <v>119</v>
      </c>
      <c r="C6" s="17">
        <v>62501198</v>
      </c>
      <c r="D6" t="s">
        <v>14</v>
      </c>
      <c r="E6" t="s">
        <v>10</v>
      </c>
    </row>
    <row r="7" spans="1:5" ht="27.95" customHeight="1">
      <c r="A7" t="s">
        <v>15</v>
      </c>
      <c r="B7">
        <v>115</v>
      </c>
      <c r="C7" s="17">
        <v>54746085</v>
      </c>
      <c r="D7" t="s">
        <v>9</v>
      </c>
      <c r="E7" t="s">
        <v>10</v>
      </c>
    </row>
    <row r="8" spans="1:5" ht="27.95" customHeight="1">
      <c r="A8" t="s">
        <v>16</v>
      </c>
      <c r="B8">
        <v>65</v>
      </c>
      <c r="C8" s="17">
        <v>32530411</v>
      </c>
      <c r="D8" t="s">
        <v>9</v>
      </c>
      <c r="E8" t="s">
        <v>10</v>
      </c>
    </row>
    <row r="9" spans="1:5" ht="27.95" customHeight="1">
      <c r="A9" t="s">
        <v>17</v>
      </c>
      <c r="B9">
        <v>28</v>
      </c>
      <c r="C9" s="17">
        <v>15691490</v>
      </c>
      <c r="D9" t="s">
        <v>9</v>
      </c>
      <c r="E9" t="s">
        <v>10</v>
      </c>
    </row>
    <row r="10" spans="1:5" ht="27.95" customHeight="1">
      <c r="A10" t="s">
        <v>18</v>
      </c>
      <c r="B10">
        <v>10</v>
      </c>
      <c r="C10" s="17">
        <v>3814379</v>
      </c>
      <c r="D10" t="s">
        <v>19</v>
      </c>
      <c r="E10" t="s">
        <v>10</v>
      </c>
    </row>
    <row r="11" spans="1:5" ht="27.95" customHeight="1">
      <c r="A11" t="s">
        <v>20</v>
      </c>
      <c r="B11">
        <v>3</v>
      </c>
      <c r="C11" s="17">
        <v>3279218</v>
      </c>
      <c r="D11" t="s">
        <v>9</v>
      </c>
      <c r="E11" t="s">
        <v>10</v>
      </c>
    </row>
    <row r="12" spans="1:5" ht="27.95" customHeight="1">
      <c r="A12" t="s">
        <v>21</v>
      </c>
      <c r="B12">
        <v>1</v>
      </c>
      <c r="C12" s="17">
        <v>2166425</v>
      </c>
      <c r="D12" t="s">
        <v>9</v>
      </c>
      <c r="E12" t="s">
        <v>10</v>
      </c>
    </row>
    <row r="13" spans="1:5" ht="27.95" customHeight="1">
      <c r="A13" t="s">
        <v>22</v>
      </c>
      <c r="B13">
        <v>2</v>
      </c>
      <c r="C13" s="17">
        <v>1997326</v>
      </c>
      <c r="D13" t="s">
        <v>23</v>
      </c>
      <c r="E13" t="s">
        <v>10</v>
      </c>
    </row>
    <row r="14" spans="1:5" ht="27.95" customHeight="1">
      <c r="A14" t="s">
        <v>24</v>
      </c>
      <c r="B14">
        <v>3</v>
      </c>
      <c r="C14" s="17">
        <v>1691542</v>
      </c>
      <c r="D14" t="s">
        <v>25</v>
      </c>
      <c r="E14" t="s">
        <v>10</v>
      </c>
    </row>
    <row r="15" spans="1:5" ht="27.95" customHeight="1">
      <c r="A15" t="s">
        <v>26</v>
      </c>
      <c r="B15">
        <v>1</v>
      </c>
      <c r="C15" s="17">
        <v>1518670</v>
      </c>
      <c r="D15" t="s">
        <v>9</v>
      </c>
      <c r="E15" t="s">
        <v>10</v>
      </c>
    </row>
    <row r="16" spans="1:5" ht="27.95" customHeight="1">
      <c r="A16" t="s">
        <v>27</v>
      </c>
      <c r="B16">
        <v>1</v>
      </c>
      <c r="C16" s="17">
        <v>1414367</v>
      </c>
      <c r="D16" t="s">
        <v>25</v>
      </c>
      <c r="E16" t="s">
        <v>10</v>
      </c>
    </row>
    <row r="17" spans="1:5" ht="27.95" customHeight="1">
      <c r="A17" t="s">
        <v>28</v>
      </c>
      <c r="B17">
        <v>2</v>
      </c>
      <c r="C17" s="17">
        <v>1400832</v>
      </c>
      <c r="D17" t="s">
        <v>9</v>
      </c>
      <c r="E17" t="s">
        <v>10</v>
      </c>
    </row>
    <row r="18" spans="1:5" ht="27.95" customHeight="1">
      <c r="A18" t="s">
        <v>29</v>
      </c>
      <c r="B18">
        <v>3</v>
      </c>
      <c r="C18" s="17">
        <v>1320898</v>
      </c>
      <c r="D18" t="s">
        <v>9</v>
      </c>
      <c r="E18" t="s">
        <v>10</v>
      </c>
    </row>
    <row r="19" spans="1:5" ht="27.95" customHeight="1">
      <c r="A19" t="s">
        <v>30</v>
      </c>
      <c r="B19">
        <v>2</v>
      </c>
      <c r="C19" s="17">
        <v>1313800</v>
      </c>
      <c r="D19" t="s">
        <v>12</v>
      </c>
      <c r="E19" t="s">
        <v>10</v>
      </c>
    </row>
    <row r="20" spans="1:5" ht="27.95" customHeight="1">
      <c r="A20" t="s">
        <v>31</v>
      </c>
      <c r="B20">
        <v>5</v>
      </c>
      <c r="C20" s="17">
        <v>1306111</v>
      </c>
      <c r="D20" t="s">
        <v>32</v>
      </c>
      <c r="E20" t="s">
        <v>10</v>
      </c>
    </row>
    <row r="21" spans="1:5" ht="27.95" customHeight="1">
      <c r="A21" t="s">
        <v>33</v>
      </c>
      <c r="B21">
        <v>1</v>
      </c>
      <c r="C21" s="17">
        <v>1265524</v>
      </c>
      <c r="D21" t="s">
        <v>34</v>
      </c>
      <c r="E21" t="s">
        <v>10</v>
      </c>
    </row>
    <row r="22" spans="1:5" ht="27.95" customHeight="1">
      <c r="A22" t="s">
        <v>35</v>
      </c>
      <c r="B22">
        <v>2</v>
      </c>
      <c r="C22" s="17">
        <v>1201515</v>
      </c>
      <c r="D22" t="s">
        <v>9</v>
      </c>
      <c r="E22" t="s">
        <v>10</v>
      </c>
    </row>
    <row r="23" spans="1:5" ht="27.95" customHeight="1">
      <c r="A23" t="s">
        <v>36</v>
      </c>
      <c r="B23">
        <v>1</v>
      </c>
      <c r="C23" s="17">
        <v>1060260</v>
      </c>
      <c r="D23" t="s">
        <v>9</v>
      </c>
      <c r="E23" t="s">
        <v>10</v>
      </c>
    </row>
    <row r="24" spans="1:5" ht="27.95" customHeight="1">
      <c r="A24" t="s">
        <v>37</v>
      </c>
      <c r="B24">
        <v>3</v>
      </c>
      <c r="C24" s="17">
        <v>1056224</v>
      </c>
      <c r="D24" t="s">
        <v>38</v>
      </c>
      <c r="E24" t="s">
        <v>10</v>
      </c>
    </row>
    <row r="25" spans="1:5" ht="27.95" customHeight="1">
      <c r="A25" t="s">
        <v>39</v>
      </c>
      <c r="B25">
        <v>1</v>
      </c>
      <c r="C25" s="17">
        <v>1026874</v>
      </c>
      <c r="D25" t="s">
        <v>40</v>
      </c>
      <c r="E25" t="s">
        <v>10</v>
      </c>
    </row>
    <row r="26" spans="1:5" ht="27.95" customHeight="1">
      <c r="A26" t="s">
        <v>41</v>
      </c>
      <c r="B26">
        <v>1</v>
      </c>
      <c r="C26" s="17">
        <v>1000000</v>
      </c>
      <c r="D26" t="s">
        <v>9</v>
      </c>
      <c r="E26" t="s">
        <v>10</v>
      </c>
    </row>
    <row r="27" spans="1:5" ht="27.95" customHeight="1">
      <c r="A27" t="s">
        <v>42</v>
      </c>
      <c r="B27">
        <v>1</v>
      </c>
      <c r="C27" s="17">
        <v>999038</v>
      </c>
      <c r="D27" t="s">
        <v>9</v>
      </c>
      <c r="E27" t="s">
        <v>10</v>
      </c>
    </row>
    <row r="28" spans="1:5" ht="27.95" customHeight="1">
      <c r="A28" t="s">
        <v>43</v>
      </c>
      <c r="B28">
        <v>1</v>
      </c>
      <c r="C28" s="17">
        <v>901390</v>
      </c>
      <c r="D28" t="s">
        <v>44</v>
      </c>
      <c r="E28" t="s">
        <v>10</v>
      </c>
    </row>
    <row r="29" spans="1:5" ht="27.95" customHeight="1">
      <c r="A29" t="s">
        <v>45</v>
      </c>
      <c r="B29">
        <v>1</v>
      </c>
      <c r="C29" s="17">
        <v>888723</v>
      </c>
      <c r="D29" t="s">
        <v>46</v>
      </c>
      <c r="E29" t="s">
        <v>10</v>
      </c>
    </row>
    <row r="30" spans="1:5" ht="27.95" customHeight="1">
      <c r="A30" t="s">
        <v>47</v>
      </c>
      <c r="B30">
        <v>1</v>
      </c>
      <c r="C30" s="17">
        <v>770370</v>
      </c>
      <c r="D30" t="s">
        <v>9</v>
      </c>
      <c r="E30" t="s">
        <v>10</v>
      </c>
    </row>
    <row r="31" spans="1:5" ht="27.95" customHeight="1">
      <c r="A31" t="s">
        <v>48</v>
      </c>
      <c r="B31">
        <v>2</v>
      </c>
      <c r="C31" s="17">
        <v>548471</v>
      </c>
      <c r="D31" t="s">
        <v>9</v>
      </c>
      <c r="E31" t="s">
        <v>10</v>
      </c>
    </row>
    <row r="32" spans="1:5" ht="27.95" customHeight="1">
      <c r="A32" t="s">
        <v>49</v>
      </c>
      <c r="B32">
        <v>1</v>
      </c>
      <c r="C32" s="17">
        <v>455972</v>
      </c>
      <c r="D32" t="s">
        <v>25</v>
      </c>
      <c r="E32" t="s">
        <v>10</v>
      </c>
    </row>
    <row r="33" spans="1:5" ht="27.95" customHeight="1">
      <c r="A33" t="s">
        <v>50</v>
      </c>
      <c r="B33">
        <v>1</v>
      </c>
      <c r="C33" s="17">
        <v>400000</v>
      </c>
      <c r="D33" t="s">
        <v>51</v>
      </c>
      <c r="E33" t="s">
        <v>10</v>
      </c>
    </row>
    <row r="34" spans="1:5" ht="27.95" customHeight="1">
      <c r="A34" t="s">
        <v>52</v>
      </c>
      <c r="B34">
        <v>1</v>
      </c>
      <c r="C34" s="17">
        <v>399997</v>
      </c>
      <c r="D34" t="s">
        <v>12</v>
      </c>
      <c r="E34" t="s">
        <v>10</v>
      </c>
    </row>
    <row r="35" spans="1:5" ht="27.95" customHeight="1">
      <c r="A35" t="s">
        <v>53</v>
      </c>
      <c r="B35">
        <v>1</v>
      </c>
      <c r="C35" s="17">
        <v>354957</v>
      </c>
      <c r="D35" t="s">
        <v>9</v>
      </c>
      <c r="E35" t="s">
        <v>10</v>
      </c>
    </row>
    <row r="36" spans="1:5" ht="27.95" customHeight="1">
      <c r="A36" t="s">
        <v>54</v>
      </c>
      <c r="B36">
        <v>1</v>
      </c>
      <c r="C36" s="17">
        <v>345285</v>
      </c>
      <c r="D36" t="s">
        <v>55</v>
      </c>
      <c r="E36" t="s">
        <v>10</v>
      </c>
    </row>
    <row r="37" spans="1:5" ht="27.95" customHeight="1">
      <c r="A37" t="s">
        <v>56</v>
      </c>
      <c r="B37">
        <v>1</v>
      </c>
      <c r="C37" s="17">
        <v>325408</v>
      </c>
      <c r="D37" t="s">
        <v>40</v>
      </c>
      <c r="E37" t="s">
        <v>10</v>
      </c>
    </row>
    <row r="38" spans="1:5" ht="27.95" customHeight="1">
      <c r="A38" t="s">
        <v>57</v>
      </c>
      <c r="B38">
        <v>1</v>
      </c>
      <c r="C38" s="17">
        <v>314000</v>
      </c>
      <c r="D38" t="s">
        <v>9</v>
      </c>
      <c r="E38" t="s">
        <v>10</v>
      </c>
    </row>
    <row r="39" spans="1:5" ht="27.95" customHeight="1">
      <c r="A39" t="s">
        <v>58</v>
      </c>
      <c r="B39">
        <v>1</v>
      </c>
      <c r="C39" s="17">
        <v>306607</v>
      </c>
      <c r="D39" t="s">
        <v>9</v>
      </c>
      <c r="E39" t="s">
        <v>10</v>
      </c>
    </row>
    <row r="40" spans="1:5" ht="27.95" customHeight="1">
      <c r="A40" t="s">
        <v>59</v>
      </c>
      <c r="B40">
        <v>1</v>
      </c>
      <c r="C40" s="17">
        <v>305320</v>
      </c>
      <c r="D40" t="s">
        <v>40</v>
      </c>
      <c r="E40" t="s">
        <v>10</v>
      </c>
    </row>
    <row r="41" spans="1:5" ht="27.95" customHeight="1">
      <c r="A41" t="s">
        <v>60</v>
      </c>
      <c r="B41">
        <v>1</v>
      </c>
      <c r="C41" s="17">
        <v>302671</v>
      </c>
      <c r="D41" t="s">
        <v>9</v>
      </c>
      <c r="E41" t="s">
        <v>10</v>
      </c>
    </row>
    <row r="42" spans="1:5" ht="27.95" customHeight="1">
      <c r="A42" t="s">
        <v>61</v>
      </c>
      <c r="B42">
        <v>1</v>
      </c>
      <c r="C42" s="17">
        <v>293920</v>
      </c>
      <c r="D42" t="s">
        <v>9</v>
      </c>
      <c r="E42" t="s">
        <v>10</v>
      </c>
    </row>
    <row r="43" spans="1:5" ht="27.95" customHeight="1">
      <c r="A43" t="s">
        <v>62</v>
      </c>
      <c r="B43">
        <v>1</v>
      </c>
      <c r="C43" s="17">
        <v>244998</v>
      </c>
      <c r="D43" t="s">
        <v>9</v>
      </c>
      <c r="E43" t="s">
        <v>10</v>
      </c>
    </row>
    <row r="44" spans="1:5" ht="27.95" customHeight="1">
      <c r="A44" t="s">
        <v>63</v>
      </c>
      <c r="B44">
        <v>1</v>
      </c>
      <c r="C44" s="17">
        <v>142146</v>
      </c>
      <c r="D44" t="s">
        <v>64</v>
      </c>
      <c r="E44" t="s">
        <v>10</v>
      </c>
    </row>
    <row r="45" spans="1:5" ht="27.95" customHeight="1">
      <c r="A45" t="s">
        <v>65</v>
      </c>
      <c r="B45">
        <v>1</v>
      </c>
      <c r="C45" s="17">
        <v>64802</v>
      </c>
      <c r="D45" t="s">
        <v>38</v>
      </c>
      <c r="E45" t="s">
        <v>10</v>
      </c>
    </row>
    <row r="46" spans="1:5" ht="27.95" customHeight="1">
      <c r="A46" t="s">
        <v>66</v>
      </c>
      <c r="B46">
        <v>1</v>
      </c>
      <c r="C46" s="17">
        <v>60000</v>
      </c>
      <c r="D46" t="s">
        <v>9</v>
      </c>
      <c r="E46" t="s">
        <v>10</v>
      </c>
    </row>
    <row r="47" spans="1:5" ht="27.95" customHeight="1">
      <c r="A47" t="s">
        <v>67</v>
      </c>
      <c r="B47">
        <v>1</v>
      </c>
      <c r="C47" s="17">
        <v>55000</v>
      </c>
      <c r="D47" t="s">
        <v>68</v>
      </c>
      <c r="E47" t="s">
        <v>10</v>
      </c>
    </row>
    <row r="48" spans="1:5" s="9" customFormat="1" ht="27.95" customHeight="1">
      <c r="A48" s="6"/>
      <c r="B48" s="7">
        <f>SUM(B4:B47)</f>
        <v>1415</v>
      </c>
      <c r="C48" s="8">
        <f>SUM(C4:C47)</f>
        <v>788573312</v>
      </c>
      <c r="D48" s="12"/>
      <c r="E48" s="12"/>
    </row>
    <row r="49" ht="36" hidden="1" customHeight="1"/>
    <row r="50" ht="36" hidden="1" customHeight="1"/>
    <row r="51" ht="36" hidden="1" customHeight="1"/>
    <row r="52" ht="36" hidden="1" customHeight="1"/>
    <row r="53" ht="36" hidden="1" customHeight="1"/>
    <row r="54" ht="36" hidden="1" customHeight="1"/>
    <row r="55" ht="36" hidden="1" customHeight="1"/>
    <row r="56" ht="36" hidden="1" customHeight="1"/>
    <row r="57" ht="36" hidden="1" customHeight="1"/>
    <row r="58" ht="36" hidden="1" customHeight="1"/>
    <row r="59" ht="36" hidden="1" customHeight="1"/>
    <row r="60" ht="36" hidden="1" customHeight="1"/>
    <row r="61" ht="36" hidden="1" customHeight="1"/>
    <row r="62" ht="36" hidden="1" customHeight="1"/>
    <row r="63" ht="36" hidden="1" customHeight="1"/>
    <row r="64" ht="36" hidden="1" customHeight="1"/>
    <row r="65" ht="36" hidden="1" customHeight="1"/>
    <row r="66" ht="36" hidden="1" customHeight="1"/>
    <row r="67" ht="36" hidden="1" customHeight="1"/>
    <row r="68" ht="36" hidden="1" customHeight="1"/>
    <row r="69" ht="36" hidden="1" customHeight="1"/>
    <row r="70" ht="36" hidden="1" customHeight="1"/>
    <row r="71" ht="36" hidden="1" customHeight="1"/>
    <row r="72" ht="36" hidden="1" customHeight="1"/>
    <row r="73" ht="36" hidden="1" customHeight="1"/>
    <row r="74" ht="36" hidden="1" customHeight="1"/>
    <row r="75" ht="36" hidden="1" customHeight="1"/>
    <row r="76" ht="36" hidden="1" customHeight="1"/>
    <row r="77" ht="36" hidden="1" customHeight="1"/>
    <row r="78" ht="36" hidden="1" customHeight="1"/>
    <row r="79" ht="36" hidden="1" customHeight="1"/>
    <row r="80" ht="36" hidden="1" customHeight="1"/>
    <row r="81" ht="36" hidden="1" customHeight="1"/>
    <row r="82" ht="36" hidden="1" customHeight="1"/>
    <row r="83" ht="36" hidden="1" customHeight="1"/>
    <row r="84" ht="36" hidden="1" customHeight="1"/>
    <row r="85" ht="36" hidden="1" customHeight="1"/>
    <row r="86" ht="36" hidden="1" customHeight="1"/>
    <row r="87" ht="36" hidden="1" customHeight="1"/>
    <row r="88" ht="36" hidden="1" customHeight="1"/>
    <row r="89" ht="36" hidden="1" customHeight="1"/>
    <row r="90" ht="36" hidden="1" customHeight="1"/>
    <row r="91" ht="36" hidden="1" customHeight="1"/>
    <row r="92" ht="36" hidden="1" customHeight="1"/>
    <row r="93" ht="36" hidden="1" customHeight="1"/>
    <row r="94" ht="36" hidden="1" customHeight="1"/>
    <row r="95" ht="36" hidden="1" customHeight="1"/>
    <row r="96" ht="36" hidden="1" customHeight="1"/>
    <row r="97" ht="36" hidden="1" customHeight="1"/>
    <row r="98" ht="36" hidden="1" customHeight="1"/>
    <row r="99" ht="36" hidden="1" customHeight="1"/>
    <row r="100" ht="36" hidden="1" customHeight="1"/>
    <row r="101" ht="36" hidden="1" customHeight="1"/>
    <row r="102" ht="36" hidden="1" customHeight="1"/>
    <row r="103" ht="36" hidden="1" customHeight="1"/>
    <row r="104" ht="36" hidden="1" customHeight="1"/>
    <row r="105" ht="36" hidden="1" customHeight="1"/>
    <row r="106" ht="36" hidden="1" customHeight="1"/>
    <row r="107" ht="36" hidden="1" customHeight="1"/>
    <row r="108" ht="36" hidden="1" customHeight="1"/>
    <row r="109" ht="36" hidden="1" customHeight="1"/>
    <row r="110" ht="36" hidden="1" customHeight="1"/>
    <row r="111" ht="36" hidden="1" customHeight="1"/>
    <row r="112" ht="36" hidden="1" customHeight="1"/>
    <row r="113" ht="36" hidden="1" customHeight="1"/>
    <row r="114" ht="36" hidden="1" customHeight="1"/>
    <row r="115" ht="36" hidden="1" customHeight="1"/>
    <row r="116" ht="36" hidden="1" customHeight="1"/>
    <row r="117" ht="36" hidden="1" customHeight="1"/>
    <row r="118" ht="36" hidden="1" customHeight="1"/>
    <row r="119" ht="36" hidden="1" customHeight="1"/>
    <row r="120" ht="36" hidden="1" customHeight="1"/>
    <row r="121" ht="36" hidden="1" customHeight="1"/>
    <row r="122" ht="36" hidden="1" customHeight="1"/>
    <row r="123" ht="36" hidden="1" customHeight="1"/>
    <row r="124" ht="36" hidden="1" customHeight="1"/>
    <row r="125" ht="36" hidden="1" customHeight="1"/>
    <row r="126" ht="36" hidden="1" customHeight="1"/>
    <row r="127" ht="36" hidden="1" customHeight="1"/>
    <row r="128" ht="36" hidden="1" customHeight="1"/>
    <row r="129" ht="36" hidden="1" customHeight="1"/>
    <row r="130" ht="36" hidden="1" customHeight="1"/>
    <row r="131" ht="36" hidden="1" customHeight="1"/>
    <row r="132" ht="36" hidden="1" customHeight="1"/>
    <row r="133" ht="36" hidden="1" customHeight="1"/>
    <row r="134" ht="36" hidden="1" customHeight="1"/>
    <row r="135" ht="36" hidden="1" customHeight="1"/>
    <row r="136" ht="36" hidden="1" customHeight="1"/>
    <row r="137" ht="36" hidden="1" customHeight="1"/>
    <row r="138" ht="36" hidden="1" customHeight="1"/>
    <row r="139" ht="36" hidden="1" customHeight="1"/>
    <row r="140" ht="36" hidden="1" customHeight="1"/>
    <row r="141" ht="36" hidden="1" customHeight="1"/>
    <row r="142" ht="36" hidden="1" customHeight="1"/>
    <row r="143" ht="36" hidden="1" customHeight="1"/>
    <row r="144" ht="36" hidden="1" customHeight="1"/>
    <row r="145" ht="36" hidden="1" customHeight="1"/>
    <row r="146" ht="36" hidden="1" customHeight="1"/>
    <row r="147" ht="36" hidden="1" customHeight="1"/>
    <row r="148" ht="36" hidden="1" customHeight="1"/>
    <row r="149" ht="36" hidden="1" customHeight="1"/>
    <row r="150" ht="36" hidden="1" customHeight="1"/>
    <row r="151" ht="36" hidden="1" customHeight="1"/>
    <row r="152" ht="36" hidden="1" customHeight="1"/>
    <row r="153" ht="36" hidden="1" customHeight="1"/>
    <row r="154" ht="36" hidden="1" customHeight="1"/>
    <row r="155" ht="36" hidden="1" customHeight="1"/>
    <row r="156" ht="36" hidden="1" customHeight="1"/>
    <row r="157" ht="36" hidden="1" customHeight="1"/>
    <row r="158" ht="36" hidden="1" customHeight="1"/>
    <row r="159" ht="36" hidden="1" customHeight="1"/>
    <row r="160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 ht="36" hidden="1" customHeight="1"/>
    <row r="352" ht="36" hidden="1" customHeight="1"/>
    <row r="353" ht="36" hidden="1" customHeight="1"/>
    <row r="354" ht="36" hidden="1" customHeight="1"/>
    <row r="355" ht="36" hidden="1" customHeight="1"/>
    <row r="356" ht="36" hidden="1" customHeight="1"/>
    <row r="357" ht="36" hidden="1" customHeight="1"/>
    <row r="358" ht="36" hidden="1" customHeight="1"/>
    <row r="359" ht="36" hidden="1" customHeight="1"/>
    <row r="360" ht="36" hidden="1" customHeight="1"/>
    <row r="361" ht="36" hidden="1" customHeight="1"/>
    <row r="362" ht="36" hidden="1" customHeight="1"/>
    <row r="363" ht="36" hidden="1" customHeight="1"/>
    <row r="364" ht="36" hidden="1" customHeight="1"/>
    <row r="365" ht="36" hidden="1" customHeight="1"/>
    <row r="366" ht="36" hidden="1" customHeight="1"/>
    <row r="367" ht="36" hidden="1" customHeight="1"/>
    <row r="368" ht="36" hidden="1" customHeight="1"/>
    <row r="369" ht="36" hidden="1" customHeight="1"/>
    <row r="370" ht="36" hidden="1" customHeight="1"/>
    <row r="371" ht="36" hidden="1" customHeight="1"/>
    <row r="372" ht="36" hidden="1" customHeight="1"/>
    <row r="373" ht="36" hidden="1" customHeight="1"/>
    <row r="374" ht="36" hidden="1" customHeight="1"/>
    <row r="375" ht="36" hidden="1" customHeight="1"/>
    <row r="376" ht="36" hidden="1" customHeight="1"/>
    <row r="377" ht="36" hidden="1" customHeight="1"/>
    <row r="378" ht="36" hidden="1" customHeight="1"/>
    <row r="379" ht="36" hidden="1" customHeight="1"/>
    <row r="380" ht="36" hidden="1" customHeight="1"/>
    <row r="381" ht="36" hidden="1" customHeight="1"/>
    <row r="382" ht="36" hidden="1" customHeight="1"/>
    <row r="383" ht="36" hidden="1" customHeight="1"/>
    <row r="384" ht="36" hidden="1" customHeight="1"/>
    <row r="385" ht="36" hidden="1" customHeight="1"/>
    <row r="386" ht="36" hidden="1" customHeight="1"/>
  </sheetData>
  <autoFilter ref="A3:E47" xr:uid="{7080334E-297B-4035-AC89-1368AEE895E3}">
    <sortState xmlns:xlrd2="http://schemas.microsoft.com/office/spreadsheetml/2017/richdata2" ref="A4:E47">
      <sortCondition ref="A3:A47"/>
    </sortState>
  </autoFilter>
  <mergeCells count="2">
    <mergeCell ref="A1:E1"/>
    <mergeCell ref="B2:E2"/>
  </mergeCells>
  <hyperlinks>
    <hyperlink ref="B2" r:id="rId1" display="Visit: NIH Awards by Location &amp; Organization " xr:uid="{5562E934-9931-4DF5-9EB4-B2CF2EA8078D}"/>
    <hyperlink ref="B2:E2" r:id="rId2" display="NIH Awards by Location &amp; Organization (report.nih.gov)" xr:uid="{49E5B3DA-C236-43C0-8FD8-0F09228C4CB6}"/>
  </hyperlinks>
  <pageMargins left="0.7" right="0.7" top="0.75" bottom="0.75" header="0.3" footer="0.3"/>
  <pageSetup scale="72" fitToHeight="0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510D22-0136-4371-BDD7-596AD16FA5A9}"/>
</file>

<file path=customXml/itemProps2.xml><?xml version="1.0" encoding="utf-8"?>
<ds:datastoreItem xmlns:ds="http://schemas.openxmlformats.org/officeDocument/2006/customXml" ds:itemID="{BF02F062-B7E6-4E52-90F6-BE2E31C81362}"/>
</file>

<file path=customXml/itemProps3.xml><?xml version="1.0" encoding="utf-8"?>
<ds:datastoreItem xmlns:ds="http://schemas.openxmlformats.org/officeDocument/2006/customXml" ds:itemID="{E8D682C3-F72E-4EA7-AD00-CE0BF5FE6E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2023-02-15T21:26:15Z</dcterms:created>
  <dcterms:modified xsi:type="dcterms:W3CDTF">2026-02-11T20:15:57Z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