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14" documentId="8_{63DE3DCF-C7C4-411F-A990-BFFE72F8FF05}" xr6:coauthVersionLast="47" xr6:coauthVersionMax="47" xr10:uidLastSave="{DEBACF28-47AC-42D3-9741-EF470291F603}"/>
  <bookViews>
    <workbookView xWindow="10365" yWindow="450" windowWidth="15480" windowHeight="14670" xr2:uid="{35B4E30F-0EAB-427C-99C3-B27EE2C5E4E9}"/>
  </bookViews>
  <sheets>
    <sheet name="Sheet1" sheetId="1" r:id="rId1"/>
  </sheets>
  <definedNames>
    <definedName name="_xlnm._FilterDatabase" localSheetId="0" hidden="1">Sheet1!$A$3:$E$9</definedName>
    <definedName name="_xlnm.Print_Area" localSheetId="0">Sheet1!$A$1:$E$10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<sst xmlns="http://schemas.openxmlformats.org/spreadsheetml/2006/main" count="26" uniqueCount="19">
  <si>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Alaska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(FY2025)</t>
    </r>
  </si>
  <si>
    <t>For more details about the funding recipients in Alaska, visit:</t>
  </si>
  <si>
    <t>NIH Awards by Location &amp; Organization (report.nih.gov)</t>
  </si>
  <si>
    <t>NIH Grant Recipients</t>
  </si>
  <si>
    <t>Total Number of 
Grants</t>
  </si>
  <si>
    <t>Total Amount of 
NIH Funding</t>
  </si>
  <si>
    <t>City</t>
  </si>
  <si>
    <t>State</t>
  </si>
  <si>
    <t>UNIVERSITY OF ALASKA FAIRBANKS</t>
  </si>
  <si>
    <t>FAIRBANKS</t>
  </si>
  <si>
    <t>AK</t>
  </si>
  <si>
    <t>ALASKA NATIVE TRIBAL HEALTH CONSORTIUM</t>
  </si>
  <si>
    <t>ANCHORAGE</t>
  </si>
  <si>
    <t>SOUTHCENTRAL FOUNDATION</t>
  </si>
  <si>
    <t>YUKON-KUSKOKWIM HEALTH CORPORATION</t>
  </si>
  <si>
    <t>BETHEL</t>
  </si>
  <si>
    <t>SITKA TRIBE OF ALASKA</t>
  </si>
  <si>
    <t>SITKA</t>
  </si>
  <si>
    <t>UNIVERSITY OF ALASKA ANCHORAGE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</si>
</sst>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6" fontId="5" fillId="3" borderId="3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4" xfId="1" applyFill="1" applyBorder="1" applyAlignment="1">
      <alignment horizontal="center" wrapText="1"/>
    </xf>
    <xf numFmtId="0" fontId="2" fillId="0" borderId="5" xfId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AK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E362"/>
  <sheetViews>
    <sheetView tabSelected="1" zoomScale="80" zoomScaleNormal="80" workbookViewId="0">
      <pane ySplit="3" topLeftCell="A4" activePane="bottomLeft" state="frozen"/>
      <selection pane="bottomLeft" activeCell="B6" sqref="B6"/>
    </sheetView>
  </sheetViews>
  <sheetFormatPr defaultColWidth="0" defaultRowHeight="15" zeroHeight="1"/>
  <cols>
    <col min="1" max="1" width="56.25" style="8" customWidth="1"/>
    <col min="2" max="2" width="17.25" style="9" customWidth="1"/>
    <col min="3" max="3" width="18.375" style="9" customWidth="1"/>
    <col min="4" max="4" width="19.5" customWidth="1"/>
    <col min="5" max="5" width="9.125" customWidth="1"/>
  </cols>
  <sheetData>
    <row r="1" spans="1:5" s="1" customFormat="1" ht="45" customHeight="1">
      <c r="A1" s="17" t="s">
        <v>0</v>
      </c>
      <c r="B1" s="14"/>
      <c r="C1" s="14"/>
      <c r="D1" s="14"/>
      <c r="E1" s="14"/>
    </row>
    <row r="2" spans="1:5" s="2" customFormat="1" ht="36" customHeight="1">
      <c r="A2" s="13" t="s">
        <v>1</v>
      </c>
      <c r="B2" s="15" t="s">
        <v>2</v>
      </c>
      <c r="C2" s="15"/>
      <c r="D2" s="15"/>
      <c r="E2" s="16"/>
    </row>
    <row r="3" spans="1:5" s="2" customFormat="1" ht="36" customHeight="1">
      <c r="A3" s="11" t="s">
        <v>3</v>
      </c>
      <c r="B3" s="11" t="s">
        <v>4</v>
      </c>
      <c r="C3" s="12" t="s">
        <v>5</v>
      </c>
      <c r="D3" s="3" t="s">
        <v>6</v>
      </c>
      <c r="E3" s="3" t="s">
        <v>7</v>
      </c>
    </row>
    <row r="4" spans="1:5" ht="27.95" customHeight="1">
      <c r="A4" t="s">
        <v>8</v>
      </c>
      <c r="B4">
        <v>6</v>
      </c>
      <c r="C4" s="18">
        <v>6695926</v>
      </c>
      <c r="D4" t="s">
        <v>9</v>
      </c>
      <c r="E4" t="s">
        <v>10</v>
      </c>
    </row>
    <row r="5" spans="1:5" ht="27.95" customHeight="1">
      <c r="A5" t="s">
        <v>11</v>
      </c>
      <c r="B5">
        <v>6</v>
      </c>
      <c r="C5" s="18">
        <v>4317763</v>
      </c>
      <c r="D5" t="s">
        <v>12</v>
      </c>
      <c r="E5" t="s">
        <v>10</v>
      </c>
    </row>
    <row r="6" spans="1:5" ht="27.95" customHeight="1">
      <c r="A6" t="s">
        <v>13</v>
      </c>
      <c r="B6">
        <v>4</v>
      </c>
      <c r="C6" s="18">
        <v>2928146</v>
      </c>
      <c r="D6" t="s">
        <v>12</v>
      </c>
      <c r="E6" t="s">
        <v>10</v>
      </c>
    </row>
    <row r="7" spans="1:5" ht="27.95" customHeight="1">
      <c r="A7" t="s">
        <v>14</v>
      </c>
      <c r="B7">
        <v>1</v>
      </c>
      <c r="C7" s="18">
        <v>1500000</v>
      </c>
      <c r="D7" t="s">
        <v>15</v>
      </c>
      <c r="E7" t="s">
        <v>10</v>
      </c>
    </row>
    <row r="8" spans="1:5" ht="27.95" customHeight="1">
      <c r="A8" t="s">
        <v>16</v>
      </c>
      <c r="B8">
        <v>1</v>
      </c>
      <c r="C8" s="18">
        <v>547068</v>
      </c>
      <c r="D8" t="s">
        <v>17</v>
      </c>
      <c r="E8" t="s">
        <v>10</v>
      </c>
    </row>
    <row r="9" spans="1:5" ht="27.95" customHeight="1">
      <c r="A9" t="s">
        <v>18</v>
      </c>
      <c r="B9">
        <v>2</v>
      </c>
      <c r="C9" s="18">
        <v>339085</v>
      </c>
      <c r="D9" t="s">
        <v>12</v>
      </c>
      <c r="E9" t="s">
        <v>10</v>
      </c>
    </row>
    <row r="10" spans="1:5" s="7" customFormat="1" ht="27.95" customHeight="1">
      <c r="A10" s="4"/>
      <c r="B10" s="5">
        <f>SUM(B4:B9)</f>
        <v>20</v>
      </c>
      <c r="C10" s="6">
        <f>SUM(C4:C9)</f>
        <v>16327988</v>
      </c>
      <c r="D10" s="10"/>
      <c r="E10" s="10"/>
    </row>
    <row r="11" spans="1:5" ht="36" hidden="1" customHeight="1"/>
    <row r="12" spans="1:5" ht="36" hidden="1" customHeight="1"/>
    <row r="13" spans="1:5" ht="36" hidden="1" customHeight="1"/>
    <row r="14" spans="1:5" ht="36" hidden="1" customHeight="1"/>
    <row r="15" spans="1:5" ht="36" hidden="1" customHeight="1"/>
    <row r="16" spans="1:5" ht="36" hidden="1" customHeight="1"/>
    <row r="17" ht="36" hidden="1" customHeight="1"/>
    <row r="18" ht="36" hidden="1" customHeight="1"/>
    <row r="19" ht="36" hidden="1" customHeight="1"/>
    <row r="20" ht="36" hidden="1" customHeight="1"/>
    <row r="21" ht="36" hidden="1" customHeight="1"/>
    <row r="22" ht="36" hidden="1" customHeight="1"/>
    <row r="23" ht="36" hidden="1" customHeight="1"/>
    <row r="24" ht="36" hidden="1" customHeight="1"/>
    <row r="25" ht="36" hidden="1" customHeight="1"/>
    <row r="26" ht="36" hidden="1" customHeight="1"/>
    <row r="27" ht="36" hidden="1" customHeight="1"/>
    <row r="28" ht="36" hidden="1" customHeight="1"/>
    <row r="29" ht="36" hidden="1" customHeight="1"/>
    <row r="30" ht="36" hidden="1" customHeight="1"/>
    <row r="31" ht="36" hidden="1" customHeight="1"/>
    <row r="32" ht="36" hidden="1" customHeight="1"/>
    <row r="33" ht="36" hidden="1" customHeight="1"/>
    <row r="34" ht="36" hidden="1" customHeight="1"/>
    <row r="35" ht="36" hidden="1" customHeight="1"/>
    <row r="36" ht="36" hidden="1" customHeight="1"/>
    <row r="37" ht="36" hidden="1" customHeight="1"/>
    <row r="38" ht="36" hidden="1" customHeight="1"/>
    <row r="39" ht="36" hidden="1" customHeight="1"/>
    <row r="40" ht="36" hidden="1" customHeight="1"/>
    <row r="41" ht="36" hidden="1" customHeight="1"/>
    <row r="42" ht="36" hidden="1" customHeight="1"/>
    <row r="43" ht="36" hidden="1" customHeight="1"/>
    <row r="44" ht="36" hidden="1" customHeight="1"/>
    <row r="45" ht="36" hidden="1" customHeight="1"/>
    <row r="46" ht="36" hidden="1" customHeight="1"/>
    <row r="47" ht="36" hidden="1" customHeight="1"/>
    <row r="48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/>
    <row r="350"/>
    <row r="351"/>
    <row r="352"/>
    <row r="353"/>
    <row r="354"/>
    <row r="355"/>
    <row r="356"/>
    <row r="357"/>
    <row r="358"/>
    <row r="359"/>
    <row r="360"/>
    <row r="361"/>
    <row r="362"/>
  </sheetData>
  <autoFilter ref="A3:E9" xr:uid="{7080334E-297B-4035-AC89-1368AEE895E3}">
    <sortState xmlns:xlrd2="http://schemas.microsoft.com/office/spreadsheetml/2017/richdata2" ref="A4:E9">
      <sortCondition ref="A3:A9"/>
    </sortState>
  </autoFilter>
  <mergeCells count="2">
    <mergeCell ref="A1:E1"/>
    <mergeCell ref="B2:E2"/>
  </mergeCells>
  <hyperlinks>
    <hyperlink ref="B2:E2" r:id="rId1" display="NIH Awards by Location &amp; Organization (report.nih.gov)" xr:uid="{9081C849-9854-4F74-A657-C01DC9679133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B2F164-1490-4639-873B-7482E4241B15}"/>
</file>

<file path=customXml/itemProps2.xml><?xml version="1.0" encoding="utf-8"?>
<ds:datastoreItem xmlns:ds="http://schemas.openxmlformats.org/officeDocument/2006/customXml" ds:itemID="{B6510D22-0136-4371-BDD7-596AD16FA5A9}"/>
</file>

<file path=customXml/itemProps3.xml><?xml version="1.0" encoding="utf-8"?>
<ds:datastoreItem xmlns:ds="http://schemas.openxmlformats.org/officeDocument/2006/customXml" ds:itemID="{E8D682C3-F72E-4EA7-AD00-CE0BF5FE6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2026-02-11T19:34:56Z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