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6" documentId="8_{737A8EBB-8242-4EF5-B0D3-ACA06A7747C8}" xr6:coauthVersionLast="47" xr6:coauthVersionMax="47" xr10:uidLastSave="{B173F0DB-C757-4AB5-AC60-A8D7BC71E9E6}"/>
  <bookViews>
    <workbookView xWindow="9180" yWindow="585" windowWidth="19095" windowHeight="14205" xr2:uid="{B04E2314-1DDE-47A6-9BEE-F869C0384302}"/>
  </bookViews>
  <sheets>
    <sheet name="Sheet1" sheetId="1" r:id="rId1"/>
  </sheets>
  <definedNames>
    <definedName name="_xlnm._FilterDatabase" localSheetId="0" hidden="1">Sheet1!$A$3:$F$3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C17" i="1"/>
</calcChain>
</file>

<file path=xl/sharedStrings.xml><?xml version="1.0" encoding="utf-8"?>
<sst xmlns="http://schemas.openxmlformats.org/spreadsheetml/2006/main" count="54" uniqueCount="35">
  <si>
    <t>For more details about the funding recipients in Maine,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</si>
  <si>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</si>
  <si>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</si>
  <si>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</si>
  <si>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</si>
  <si>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</si>
  <si>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JACKSON LABORATORY</t>
  </si>
  <si>
    <t>BAR HARBOR</t>
  </si>
  <si>
    <t>ME</t>
  </si>
  <si>
    <t>UNITED STATES</t>
  </si>
  <si>
    <t>MAINEHEALTH</t>
  </si>
  <si>
    <t>PORTLAND</t>
  </si>
  <si>
    <t>MOUNT DESERT ISLAND BIOLOGICAL LAB</t>
  </si>
  <si>
    <t>SALSBURY COVE</t>
  </si>
  <si>
    <t>UNIVERSITY OF MAINE ORONO</t>
  </si>
  <si>
    <t>ORONO</t>
  </si>
  <si>
    <t>UNIVERSITY OF NEW ENGLAND</t>
  </si>
  <si>
    <t>BIDDEFORD</t>
  </si>
  <si>
    <t>NATIONAL PARTNERSHIP/ENVIRONMNTL/TECH/ED</t>
  </si>
  <si>
    <t>SOUTH PORTLAND</t>
  </si>
  <si>
    <t>WABANAKI HEALTH AND WELLNESS</t>
  </si>
  <si>
    <t>BANGOR</t>
  </si>
  <si>
    <t>CONTINUEYOU, LLC</t>
  </si>
  <si>
    <t>NEW CASTLE</t>
  </si>
  <si>
    <t>BATES COLLEGE</t>
  </si>
  <si>
    <t>LEWISTON</t>
  </si>
  <si>
    <t>PRAPELA, INC.</t>
  </si>
  <si>
    <t>Biddeford</t>
  </si>
  <si>
    <t>WAVED MEDICAL LLC</t>
  </si>
  <si>
    <t>UNIVERSITY OF SOUTHERN MAINE</t>
  </si>
  <si>
    <t>COLBY COLLEGE</t>
  </si>
  <si>
    <t>WATERVILLE</t>
  </si>
  <si>
    <t xml:space="preserve"> FY2023 NIH RESEARCH FUNDING RECIPIENTS IN MAINE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</si>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</sst>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  <scheme val="minor"/>
    </font>
    <font>
      <sz val="12"/>
      <color theme="0"/>
      <name val="Apto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6" fillId="0" borderId="7" xfId="0" applyFont="1" applyBorder="1"/>
    <xf numFmtId="6" fontId="6" fillId="0" borderId="8" xfId="0" applyNumberFormat="1" applyFont="1" applyBorder="1"/>
    <xf numFmtId="0" fontId="0" fillId="0" borderId="7" xfId="0" applyFont="1" applyBorder="1" applyAlignment="1">
      <alignment wrapText="1"/>
    </xf>
    <xf numFmtId="0" fontId="6" fillId="0" borderId="9" xfId="0" applyFont="1" applyBorder="1"/>
    <xf numFmtId="6" fontId="6" fillId="0" borderId="10" xfId="0" applyNumberFormat="1" applyFont="1" applyBorder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0" borderId="0" xfId="0" applyFont="1" applyAlignment="1">
      <alignment horizontal="center"/>
    </xf>
    <xf numFmtId="6" fontId="0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6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6" fillId="0" borderId="12" xfId="0" applyFont="1" applyBorder="1"/>
    <xf numFmtId="6" fontId="6" fillId="0" borderId="13" xfId="0" applyNumberFormat="1" applyFont="1" applyBorder="1"/>
    <xf numFmtId="0" fontId="0" fillId="0" borderId="14" xfId="0" applyFont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6" fontId="3" fillId="3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ME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CBA0-6289-4B68-8AC0-DA8A23F881F8}">
  <sheetPr>
    <pageSetUpPr fitToPage="1"/>
  </sheetPr>
  <dimension ref="A1:F377"/>
  <sheetViews>
    <sheetView tabSelected="1" workbookViewId="0">
      <pane ySplit="3" topLeftCell="A4" activePane="bottomLeft" state="frozen"/>
      <selection pane="bottomLeft" activeCell="B3" sqref="B1:B1048576"/>
    </sheetView>
  </sheetViews>
  <sheetFormatPr defaultColWidth="0" defaultRowHeight="15" zeroHeight="1" x14ac:dyDescent="0.25"/>
  <cols>
    <col min="1" max="1" width="50.75" style="4" customWidth="1"/>
    <col min="2" max="3" width="19.5" style="12" customWidth="1"/>
    <col min="4" max="4" width="19.5" style="4" customWidth="1"/>
    <col min="5" max="5" width="8.5" style="4" customWidth="1"/>
    <col min="6" max="16384" width="0" style="4" hidden="1"/>
  </cols>
  <sheetData>
    <row r="1" spans="1:6" s="2" customFormat="1" ht="45" customHeight="1" x14ac:dyDescent="0.25">
      <c r="A1" s="17" t="s">
        <v>32</v>
      </c>
      <c r="B1" s="18"/>
      <c r="C1" s="18"/>
      <c r="D1" s="18"/>
      <c r="E1" s="18"/>
    </row>
    <row r="2" spans="1:6" s="3" customFormat="1" ht="36" customHeight="1" x14ac:dyDescent="0.25">
      <c r="A2" s="25" t="s">
        <v>0</v>
      </c>
      <c r="B2" s="26" t="s">
        <v>1</v>
      </c>
      <c r="C2" s="26"/>
      <c r="D2" s="26"/>
      <c r="E2" s="27"/>
    </row>
    <row r="3" spans="1:6" ht="36" customHeight="1" x14ac:dyDescent="0.25">
      <c r="A3" s="14" t="s">
        <v>33</v>
      </c>
      <c r="B3" s="14" t="s">
        <v>2</v>
      </c>
      <c r="C3" s="15" t="s">
        <v>3</v>
      </c>
      <c r="D3" s="14" t="s">
        <v>4</v>
      </c>
      <c r="E3" s="16" t="s">
        <v>5</v>
      </c>
    </row>
    <row r="4" spans="1:6" ht="24.95" customHeight="1" x14ac:dyDescent="0.25">
      <c r="A4" s="5" t="s">
        <v>6</v>
      </c>
      <c r="B4" s="28">
        <v>108</v>
      </c>
      <c r="C4" s="6">
        <v>73184164</v>
      </c>
      <c r="D4" s="5" t="s">
        <v>7</v>
      </c>
      <c r="E4" s="7" t="s">
        <v>8</v>
      </c>
      <c r="F4" s="7" t="s">
        <v>9</v>
      </c>
    </row>
    <row r="5" spans="1:6" ht="24.95" customHeight="1" x14ac:dyDescent="0.25">
      <c r="A5" s="8" t="s">
        <v>10</v>
      </c>
      <c r="B5" s="29">
        <v>25</v>
      </c>
      <c r="C5" s="9">
        <v>19942006</v>
      </c>
      <c r="D5" s="8" t="s">
        <v>11</v>
      </c>
      <c r="E5" s="7" t="s">
        <v>8</v>
      </c>
      <c r="F5" s="7" t="s">
        <v>9</v>
      </c>
    </row>
    <row r="6" spans="1:6" ht="24.95" customHeight="1" x14ac:dyDescent="0.25">
      <c r="A6" s="8" t="s">
        <v>12</v>
      </c>
      <c r="B6" s="29">
        <v>10</v>
      </c>
      <c r="C6" s="9">
        <v>6757518</v>
      </c>
      <c r="D6" s="8" t="s">
        <v>13</v>
      </c>
      <c r="E6" s="7" t="s">
        <v>8</v>
      </c>
      <c r="F6" s="7" t="s">
        <v>9</v>
      </c>
    </row>
    <row r="7" spans="1:6" ht="24.95" customHeight="1" x14ac:dyDescent="0.25">
      <c r="A7" s="8" t="s">
        <v>14</v>
      </c>
      <c r="B7" s="29">
        <v>9</v>
      </c>
      <c r="C7" s="9">
        <v>4662630</v>
      </c>
      <c r="D7" s="8" t="s">
        <v>15</v>
      </c>
      <c r="E7" s="7" t="s">
        <v>8</v>
      </c>
      <c r="F7" s="7" t="s">
        <v>9</v>
      </c>
    </row>
    <row r="8" spans="1:6" ht="24.95" customHeight="1" x14ac:dyDescent="0.25">
      <c r="A8" s="8" t="s">
        <v>16</v>
      </c>
      <c r="B8" s="29">
        <v>9</v>
      </c>
      <c r="C8" s="9">
        <v>4567739</v>
      </c>
      <c r="D8" s="8" t="s">
        <v>17</v>
      </c>
      <c r="E8" s="7" t="s">
        <v>8</v>
      </c>
      <c r="F8" s="7" t="s">
        <v>9</v>
      </c>
    </row>
    <row r="9" spans="1:6" ht="24.95" customHeight="1" x14ac:dyDescent="0.25">
      <c r="A9" s="8" t="s">
        <v>18</v>
      </c>
      <c r="B9" s="29">
        <v>3</v>
      </c>
      <c r="C9" s="9">
        <v>2495883</v>
      </c>
      <c r="D9" s="8" t="s">
        <v>19</v>
      </c>
      <c r="E9" s="7" t="s">
        <v>8</v>
      </c>
      <c r="F9" s="7" t="s">
        <v>9</v>
      </c>
    </row>
    <row r="10" spans="1:6" ht="24.95" customHeight="1" x14ac:dyDescent="0.25">
      <c r="A10" s="8" t="s">
        <v>20</v>
      </c>
      <c r="B10" s="29">
        <v>2</v>
      </c>
      <c r="C10" s="9">
        <v>2081415</v>
      </c>
      <c r="D10" s="8" t="s">
        <v>21</v>
      </c>
      <c r="E10" s="7" t="s">
        <v>8</v>
      </c>
    </row>
    <row r="11" spans="1:6" ht="24.95" customHeight="1" x14ac:dyDescent="0.25">
      <c r="A11" s="8" t="s">
        <v>22</v>
      </c>
      <c r="B11" s="29">
        <v>1</v>
      </c>
      <c r="C11" s="9">
        <v>862744</v>
      </c>
      <c r="D11" s="8" t="s">
        <v>23</v>
      </c>
      <c r="E11" s="7" t="s">
        <v>8</v>
      </c>
    </row>
    <row r="12" spans="1:6" ht="24.95" customHeight="1" x14ac:dyDescent="0.25">
      <c r="A12" s="8" t="s">
        <v>24</v>
      </c>
      <c r="B12" s="29">
        <v>2</v>
      </c>
      <c r="C12" s="9">
        <v>664442</v>
      </c>
      <c r="D12" s="8" t="s">
        <v>25</v>
      </c>
      <c r="E12" s="7" t="s">
        <v>8</v>
      </c>
    </row>
    <row r="13" spans="1:6" ht="24.95" customHeight="1" x14ac:dyDescent="0.25">
      <c r="A13" s="8" t="s">
        <v>26</v>
      </c>
      <c r="B13" s="29">
        <v>2</v>
      </c>
      <c r="C13" s="9">
        <v>637651</v>
      </c>
      <c r="D13" s="8" t="s">
        <v>27</v>
      </c>
      <c r="E13" s="7" t="s">
        <v>8</v>
      </c>
    </row>
    <row r="14" spans="1:6" ht="24.95" customHeight="1" x14ac:dyDescent="0.25">
      <c r="A14" s="8" t="s">
        <v>28</v>
      </c>
      <c r="B14" s="29">
        <v>1</v>
      </c>
      <c r="C14" s="9">
        <v>405950</v>
      </c>
      <c r="D14" s="8" t="s">
        <v>15</v>
      </c>
      <c r="E14" s="7" t="s">
        <v>8</v>
      </c>
    </row>
    <row r="15" spans="1:6" ht="24.95" customHeight="1" x14ac:dyDescent="0.25">
      <c r="A15" s="8" t="s">
        <v>29</v>
      </c>
      <c r="B15" s="29">
        <v>1</v>
      </c>
      <c r="C15" s="9">
        <v>73850</v>
      </c>
      <c r="D15" s="8" t="s">
        <v>11</v>
      </c>
      <c r="E15" s="7" t="s">
        <v>8</v>
      </c>
    </row>
    <row r="16" spans="1:6" ht="24.95" customHeight="1" x14ac:dyDescent="0.25">
      <c r="A16" s="19" t="s">
        <v>30</v>
      </c>
      <c r="B16" s="30">
        <v>1</v>
      </c>
      <c r="C16" s="20">
        <v>10000</v>
      </c>
      <c r="D16" s="19" t="s">
        <v>31</v>
      </c>
      <c r="E16" s="21" t="s">
        <v>8</v>
      </c>
    </row>
    <row r="17" spans="1:5" ht="24.95" customHeight="1" x14ac:dyDescent="0.25">
      <c r="A17" s="22" t="s">
        <v>34</v>
      </c>
      <c r="B17" s="31">
        <f t="shared" ref="B17:E17" si="0">SUM(B4:B16)</f>
        <v>174</v>
      </c>
      <c r="C17" s="23">
        <f t="shared" si="0"/>
        <v>116345992</v>
      </c>
      <c r="D17" s="24"/>
      <c r="E17" s="24"/>
    </row>
    <row r="18" spans="1:5" ht="36" hidden="1" customHeight="1" x14ac:dyDescent="0.25">
      <c r="A18" s="10"/>
      <c r="B18" s="32"/>
      <c r="C18" s="11"/>
      <c r="D18" s="10"/>
      <c r="E18" s="10"/>
    </row>
    <row r="19" spans="1:5" ht="36" hidden="1" customHeight="1" x14ac:dyDescent="0.25">
      <c r="A19" s="10"/>
      <c r="B19" s="32"/>
      <c r="C19" s="11"/>
      <c r="D19" s="10"/>
      <c r="E19" s="10"/>
    </row>
    <row r="20" spans="1:5" ht="36" hidden="1" customHeight="1" x14ac:dyDescent="0.25">
      <c r="A20" s="10"/>
      <c r="B20" s="32"/>
      <c r="C20" s="11"/>
      <c r="D20" s="10"/>
      <c r="E20" s="10"/>
    </row>
    <row r="21" spans="1:5" ht="36" hidden="1" customHeight="1" x14ac:dyDescent="0.25">
      <c r="A21" s="10"/>
      <c r="B21" s="32"/>
      <c r="C21" s="11"/>
      <c r="D21" s="10"/>
      <c r="E21" s="10"/>
    </row>
    <row r="22" spans="1:5" ht="36" hidden="1" customHeight="1" x14ac:dyDescent="0.25">
      <c r="A22" s="10"/>
      <c r="B22" s="32"/>
      <c r="C22" s="11"/>
      <c r="D22" s="10"/>
      <c r="E22" s="10"/>
    </row>
    <row r="23" spans="1:5" ht="36" hidden="1" customHeight="1" x14ac:dyDescent="0.25">
      <c r="A23" s="10"/>
      <c r="B23" s="32"/>
      <c r="C23" s="11"/>
      <c r="D23" s="10"/>
      <c r="E23" s="10"/>
    </row>
    <row r="24" spans="1:5" ht="36" hidden="1" customHeight="1" x14ac:dyDescent="0.25">
      <c r="A24" s="1"/>
      <c r="C24" s="13"/>
    </row>
    <row r="25" spans="1:5" ht="36" hidden="1" customHeight="1" x14ac:dyDescent="0.25"/>
    <row r="26" spans="1:5" ht="36" hidden="1" customHeight="1" x14ac:dyDescent="0.25"/>
    <row r="27" spans="1:5" ht="36" hidden="1" customHeight="1" x14ac:dyDescent="0.25"/>
    <row r="28" spans="1:5" ht="36" hidden="1" customHeight="1" x14ac:dyDescent="0.25"/>
    <row r="29" spans="1:5" ht="36" hidden="1" customHeight="1" x14ac:dyDescent="0.25"/>
    <row r="30" spans="1:5" ht="36" hidden="1" customHeight="1" x14ac:dyDescent="0.25"/>
    <row r="31" spans="1:5" ht="36" hidden="1" customHeight="1" x14ac:dyDescent="0.25"/>
    <row r="32" spans="1:5" ht="36" hidden="1" customHeight="1" x14ac:dyDescent="0.25"/>
    <row r="33" ht="36" hidden="1" customHeight="1" x14ac:dyDescent="0.25"/>
    <row r="34" ht="36" hidden="1" customHeight="1" x14ac:dyDescent="0.25"/>
    <row r="35" ht="36" hidden="1" customHeight="1" x14ac:dyDescent="0.25"/>
    <row r="36" ht="36" hidden="1" customHeight="1" x14ac:dyDescent="0.25"/>
    <row r="37" ht="36" hidden="1" customHeight="1" x14ac:dyDescent="0.25"/>
    <row r="38" ht="36" hidden="1" customHeight="1" x14ac:dyDescent="0.25"/>
    <row r="39" ht="36" hidden="1" customHeight="1" x14ac:dyDescent="0.25"/>
    <row r="40" ht="36" hidden="1" customHeight="1" x14ac:dyDescent="0.25"/>
    <row r="41" ht="36" hidden="1" customHeight="1" x14ac:dyDescent="0.25"/>
    <row r="42" ht="36" hidden="1" customHeight="1" x14ac:dyDescent="0.25"/>
    <row r="43" ht="36" hidden="1" customHeight="1" x14ac:dyDescent="0.25"/>
    <row r="44" ht="36" hidden="1" customHeight="1" x14ac:dyDescent="0.25"/>
    <row r="45" ht="36" hidden="1" customHeight="1" x14ac:dyDescent="0.25"/>
    <row r="46" ht="36" hidden="1" customHeight="1" x14ac:dyDescent="0.25"/>
    <row r="47" ht="36" hidden="1" customHeight="1" x14ac:dyDescent="0.25"/>
    <row r="48" ht="36" hidden="1" customHeight="1" x14ac:dyDescent="0.25"/>
    <row r="49" ht="36" hidden="1" customHeight="1" x14ac:dyDescent="0.25"/>
    <row r="50" ht="36" hidden="1" customHeight="1" x14ac:dyDescent="0.25"/>
    <row r="51" ht="36" hidden="1" customHeight="1" x14ac:dyDescent="0.25"/>
    <row r="52" ht="36" hidden="1" customHeight="1" x14ac:dyDescent="0.25"/>
    <row r="53" ht="36" hidden="1" customHeight="1" x14ac:dyDescent="0.25"/>
    <row r="54" ht="36" hidden="1" customHeight="1" x14ac:dyDescent="0.25"/>
    <row r="55" ht="36" hidden="1" customHeight="1" x14ac:dyDescent="0.25"/>
    <row r="56" ht="36" hidden="1" customHeight="1" x14ac:dyDescent="0.25"/>
    <row r="57" ht="36" hidden="1" customHeight="1" x14ac:dyDescent="0.25"/>
    <row r="58" ht="36" hidden="1" customHeight="1" x14ac:dyDescent="0.25"/>
    <row r="59" ht="36" hidden="1" customHeight="1" x14ac:dyDescent="0.25"/>
    <row r="60" ht="36" hidden="1" customHeight="1" x14ac:dyDescent="0.25"/>
    <row r="61" ht="36" hidden="1" customHeight="1" x14ac:dyDescent="0.25"/>
    <row r="62" ht="36" hidden="1" customHeight="1" x14ac:dyDescent="0.25"/>
    <row r="63" ht="36" hidden="1" customHeight="1" x14ac:dyDescent="0.25"/>
    <row r="64" ht="36" hidden="1" customHeight="1" x14ac:dyDescent="0.25"/>
    <row r="65" ht="36" hidden="1" customHeight="1" x14ac:dyDescent="0.25"/>
    <row r="66" ht="36" hidden="1" customHeight="1" x14ac:dyDescent="0.25"/>
    <row r="67" ht="36" hidden="1" customHeight="1" x14ac:dyDescent="0.25"/>
    <row r="68" ht="36" hidden="1" customHeight="1" x14ac:dyDescent="0.25"/>
    <row r="69" ht="36" hidden="1" customHeight="1" x14ac:dyDescent="0.25"/>
    <row r="70" ht="36" hidden="1" customHeight="1" x14ac:dyDescent="0.25"/>
    <row r="71" ht="36" hidden="1" customHeight="1" x14ac:dyDescent="0.25"/>
    <row r="72" ht="36" hidden="1" customHeight="1" x14ac:dyDescent="0.25"/>
    <row r="73" ht="36" hidden="1" customHeight="1" x14ac:dyDescent="0.25"/>
    <row r="74" ht="36" hidden="1" customHeight="1" x14ac:dyDescent="0.25"/>
    <row r="75" ht="36" hidden="1" customHeight="1" x14ac:dyDescent="0.25"/>
    <row r="76" ht="36" hidden="1" customHeight="1" x14ac:dyDescent="0.25"/>
    <row r="77" ht="36" hidden="1" customHeight="1" x14ac:dyDescent="0.25"/>
    <row r="78" ht="36" hidden="1" customHeight="1" x14ac:dyDescent="0.25"/>
    <row r="79" ht="36" hidden="1" customHeight="1" x14ac:dyDescent="0.25"/>
    <row r="80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  <row r="374" ht="36" hidden="1" customHeight="1" x14ac:dyDescent="0.25"/>
    <row r="375" ht="36" hidden="1" customHeight="1" x14ac:dyDescent="0.25"/>
    <row r="376" ht="36" hidden="1" customHeight="1" x14ac:dyDescent="0.25"/>
    <row r="377" ht="36" hidden="1" customHeight="1" x14ac:dyDescent="0.25"/>
  </sheetData>
  <mergeCells count="2">
    <mergeCell ref="A1:E1"/>
    <mergeCell ref="B2:E2"/>
  </mergeCells>
  <hyperlinks>
    <hyperlink ref="B2" r:id="rId1" display="Visit: NIH Awards by Location &amp; Organization " xr:uid="{ED6859D4-0124-4C96-AADD-E20B0CEBBA4B}"/>
    <hyperlink ref="B2:E2" r:id="rId2" display="NIH Awards by Location &amp; Organization (report.nih.gov)" xr:uid="{EC3A3C64-6219-43CD-B1EB-DC45152B9D7B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F459D64B-FBE5-49D8-B033-3758EF7C26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2FF59A-7748-4F11-B10D-2005A4320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03DA83-4F05-497B-84A1-BF0CE1CB556A}">
  <ds:schemaRefs>
    <ds:schemaRef ds:uri="http://schemas.microsoft.com/office/2006/documentManagement/types"/>
    <ds:schemaRef ds:uri="http://schemas.microsoft.com/office/infopath/2007/PartnerControls"/>
    <ds:schemaRef ds:uri="b77596d3-a0a6-4d13-a23d-4724e1328dd6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6e7710cc-e21b-4500-9c2c-25b30f2f86d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2023-02-22T15:40:23Z</dcterms:created>
  <dcterms:modified xsi:type="dcterms:W3CDTF">2024-03-01T21:44:26Z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