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6" documentId="8_{C30BF01E-9839-4E43-8878-87C1F0D43247}" xr6:coauthVersionLast="47" xr6:coauthVersionMax="47" xr10:uidLastSave="{F45ECBAE-1CA2-433E-ADBF-C8A109A4DF04}"/>
  <bookViews>
    <workbookView xWindow="10650" yWindow="690" windowWidth="15795" windowHeight="14205" xr2:uid="{51912D70-5A20-4000-A5AB-71540C73B52D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<sst xmlns="http://schemas.openxmlformats.org/spreadsheetml/2006/main" count="45" uniqueCount="27">
  <si>
    <t>For more details about the funding recipients in Iowa,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</si>
  <si>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</si>
  <si>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</si>
  <si>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</si>
  <si>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</si>
  <si>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</si>
  <si>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UNIVERSITY OF IOWA</t>
  </si>
  <si>
    <t>IOWA CITY</t>
  </si>
  <si>
    <t>IA</t>
  </si>
  <si>
    <t>UNITED STATES</t>
  </si>
  <si>
    <t>IOWA STATE UNIVERSITY</t>
  </si>
  <si>
    <t>AMES</t>
  </si>
  <si>
    <t>VIEWPOINT MOLECULAR TARGETING, INC.</t>
  </si>
  <si>
    <t>Coralville</t>
  </si>
  <si>
    <t>IOWA ONCOLOGY RESEARCH ASSOCIATION</t>
  </si>
  <si>
    <t>DES MOINES</t>
  </si>
  <si>
    <t>MTI BIOTECH, INC.</t>
  </si>
  <si>
    <t>BEHAVIORAL DIAGNOSTICS, INC.</t>
  </si>
  <si>
    <t>PARAMETRIC STUDIO, INC.</t>
  </si>
  <si>
    <t>NEOVAXSYN, INC.</t>
  </si>
  <si>
    <t>DES MOINES UNIV OSTEOPATHIC MEDICAL CTR</t>
  </si>
  <si>
    <t>WEST DES MOINES</t>
  </si>
  <si>
    <t>SUPERIOR STATISTICAL RESEARCH, LLC</t>
  </si>
  <si>
    <t>SIOUX CENTER</t>
  </si>
  <si>
    <t xml:space="preserve"> FY2023 NIH RESEARCH FUNDING RECIPIENTS IN IOWA</t>
  </si>
  <si>
    <t>NIH Grant Recipient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</si>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</sst>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1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6" xfId="0" applyFont="1" applyBorder="1" applyAlignment="1">
      <alignment wrapText="1"/>
    </xf>
    <xf numFmtId="0" fontId="5" fillId="0" borderId="9" xfId="0" applyFont="1" applyBorder="1"/>
    <xf numFmtId="6" fontId="5" fillId="0" borderId="11" xfId="0" applyNumberFormat="1" applyFont="1" applyBorder="1"/>
    <xf numFmtId="6" fontId="0" fillId="0" borderId="6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6" fontId="0" fillId="0" borderId="8" xfId="0" applyNumberFormat="1" applyFont="1" applyBorder="1" applyAlignment="1">
      <alignment wrapText="1"/>
    </xf>
    <xf numFmtId="0" fontId="0" fillId="0" borderId="7" xfId="0" applyFont="1" applyBorder="1"/>
    <xf numFmtId="0" fontId="0" fillId="0" borderId="0" xfId="0" applyFont="1" applyAlignment="1">
      <alignment horizontal="center"/>
    </xf>
    <xf numFmtId="0" fontId="0" fillId="2" borderId="0" xfId="0" applyFont="1" applyFill="1"/>
    <xf numFmtId="0" fontId="6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6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8" fillId="0" borderId="0" xfId="0" applyFont="1"/>
    <xf numFmtId="0" fontId="8" fillId="4" borderId="6" xfId="0" applyFont="1" applyFill="1" applyBorder="1" applyAlignment="1">
      <alignment wrapText="1"/>
    </xf>
    <xf numFmtId="6" fontId="8" fillId="4" borderId="6" xfId="0" applyNumberFormat="1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8" fillId="4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6" fontId="5" fillId="0" borderId="10" xfId="0" applyNumberFormat="1" applyFont="1" applyBorder="1"/>
    <xf numFmtId="0" fontId="4" fillId="0" borderId="1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IA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A34EF-F6B8-439D-9E15-BC498DA17E6B}">
  <sheetPr>
    <pageSetUpPr fitToPage="1"/>
  </sheetPr>
  <dimension ref="A1:F379"/>
  <sheetViews>
    <sheetView tabSelected="1" workbookViewId="0">
      <pane ySplit="3" topLeftCell="A4" activePane="bottomLeft" state="frozen"/>
      <selection pane="bottomLeft" activeCell="A2" sqref="A2:E2"/>
    </sheetView>
  </sheetViews>
  <sheetFormatPr defaultColWidth="0" defaultRowHeight="15" zeroHeight="1" x14ac:dyDescent="0.25"/>
  <cols>
    <col min="1" max="1" width="50.75" style="10" customWidth="1"/>
    <col min="2" max="3" width="19.5" style="11" customWidth="1"/>
    <col min="4" max="4" width="19.5" style="3" customWidth="1"/>
    <col min="5" max="5" width="8.5" style="3" customWidth="1"/>
    <col min="6" max="16384" width="0" style="3" hidden="1"/>
  </cols>
  <sheetData>
    <row r="1" spans="1:6" s="1" customFormat="1" ht="45" customHeight="1" x14ac:dyDescent="0.25">
      <c r="A1" s="13" t="s">
        <v>24</v>
      </c>
      <c r="B1" s="14"/>
      <c r="C1" s="14"/>
      <c r="D1" s="14"/>
      <c r="E1" s="14"/>
    </row>
    <row r="2" spans="1:6" s="2" customFormat="1" ht="36" customHeight="1" x14ac:dyDescent="0.25">
      <c r="A2" s="29" t="s">
        <v>0</v>
      </c>
      <c r="B2" s="30" t="s">
        <v>1</v>
      </c>
      <c r="C2" s="30"/>
      <c r="D2" s="30"/>
      <c r="E2" s="31"/>
    </row>
    <row r="3" spans="1:6" ht="36" customHeight="1" x14ac:dyDescent="0.25">
      <c r="A3" s="15" t="s">
        <v>25</v>
      </c>
      <c r="B3" s="15" t="s">
        <v>2</v>
      </c>
      <c r="C3" s="16" t="s">
        <v>3</v>
      </c>
      <c r="D3" s="15" t="s">
        <v>4</v>
      </c>
      <c r="E3" s="17" t="s">
        <v>5</v>
      </c>
    </row>
    <row r="4" spans="1:6" ht="27.95" customHeight="1" x14ac:dyDescent="0.25">
      <c r="A4" s="26" t="s">
        <v>6</v>
      </c>
      <c r="B4" s="27">
        <v>408</v>
      </c>
      <c r="C4" s="28">
        <v>182142816</v>
      </c>
      <c r="D4" s="26" t="s">
        <v>7</v>
      </c>
      <c r="E4" s="4" t="s">
        <v>8</v>
      </c>
      <c r="F4" s="4" t="s">
        <v>9</v>
      </c>
    </row>
    <row r="5" spans="1:6" ht="27.95" customHeight="1" x14ac:dyDescent="0.25">
      <c r="A5" s="5" t="s">
        <v>10</v>
      </c>
      <c r="B5" s="22">
        <v>61</v>
      </c>
      <c r="C5" s="6">
        <v>19951353</v>
      </c>
      <c r="D5" s="5" t="s">
        <v>11</v>
      </c>
      <c r="E5" s="4" t="s">
        <v>8</v>
      </c>
      <c r="F5" s="4" t="s">
        <v>9</v>
      </c>
    </row>
    <row r="6" spans="1:6" ht="27.95" customHeight="1" x14ac:dyDescent="0.25">
      <c r="A6" s="5" t="s">
        <v>12</v>
      </c>
      <c r="B6" s="22">
        <v>2</v>
      </c>
      <c r="C6" s="6">
        <v>1909549</v>
      </c>
      <c r="D6" s="5" t="s">
        <v>13</v>
      </c>
      <c r="E6" s="4" t="s">
        <v>8</v>
      </c>
      <c r="F6" s="4" t="s">
        <v>9</v>
      </c>
    </row>
    <row r="7" spans="1:6" ht="27.95" customHeight="1" x14ac:dyDescent="0.25">
      <c r="A7" s="5" t="s">
        <v>14</v>
      </c>
      <c r="B7" s="22">
        <v>1</v>
      </c>
      <c r="C7" s="6">
        <v>1378526</v>
      </c>
      <c r="D7" s="5" t="s">
        <v>15</v>
      </c>
      <c r="E7" s="4" t="s">
        <v>8</v>
      </c>
      <c r="F7" s="4" t="s">
        <v>9</v>
      </c>
    </row>
    <row r="8" spans="1:6" ht="27.95" customHeight="1" x14ac:dyDescent="0.25">
      <c r="A8" s="5" t="s">
        <v>16</v>
      </c>
      <c r="B8" s="22">
        <v>1</v>
      </c>
      <c r="C8" s="6">
        <v>1173060</v>
      </c>
      <c r="D8" s="5" t="s">
        <v>11</v>
      </c>
      <c r="E8" s="4" t="s">
        <v>8</v>
      </c>
      <c r="F8" s="4" t="s">
        <v>9</v>
      </c>
    </row>
    <row r="9" spans="1:6" ht="27.95" customHeight="1" x14ac:dyDescent="0.25">
      <c r="A9" s="5" t="s">
        <v>17</v>
      </c>
      <c r="B9" s="22">
        <v>1</v>
      </c>
      <c r="C9" s="6">
        <v>885606</v>
      </c>
      <c r="D9" s="5" t="s">
        <v>7</v>
      </c>
      <c r="E9" s="4" t="s">
        <v>8</v>
      </c>
      <c r="F9" s="4" t="s">
        <v>9</v>
      </c>
    </row>
    <row r="10" spans="1:6" ht="27.95" customHeight="1" x14ac:dyDescent="0.25">
      <c r="A10" s="5" t="s">
        <v>18</v>
      </c>
      <c r="B10" s="22">
        <v>1</v>
      </c>
      <c r="C10" s="6">
        <v>883323</v>
      </c>
      <c r="D10" s="5" t="s">
        <v>11</v>
      </c>
      <c r="E10" s="4" t="s">
        <v>8</v>
      </c>
    </row>
    <row r="11" spans="1:6" ht="27.95" customHeight="1" x14ac:dyDescent="0.25">
      <c r="A11" s="5" t="s">
        <v>19</v>
      </c>
      <c r="B11" s="22">
        <v>1</v>
      </c>
      <c r="C11" s="6">
        <v>300000</v>
      </c>
      <c r="D11" s="5" t="s">
        <v>11</v>
      </c>
      <c r="E11" s="4" t="s">
        <v>8</v>
      </c>
    </row>
    <row r="12" spans="1:6" ht="27.95" customHeight="1" x14ac:dyDescent="0.25">
      <c r="A12" s="5" t="s">
        <v>20</v>
      </c>
      <c r="B12" s="22">
        <v>1</v>
      </c>
      <c r="C12" s="6">
        <v>152000</v>
      </c>
      <c r="D12" s="5" t="s">
        <v>21</v>
      </c>
      <c r="E12" s="4" t="s">
        <v>8</v>
      </c>
    </row>
    <row r="13" spans="1:6" ht="27.95" customHeight="1" x14ac:dyDescent="0.25">
      <c r="A13" s="5" t="s">
        <v>22</v>
      </c>
      <c r="B13" s="22">
        <v>1</v>
      </c>
      <c r="C13" s="6">
        <v>55000</v>
      </c>
      <c r="D13" s="5" t="s">
        <v>23</v>
      </c>
      <c r="E13" s="4" t="s">
        <v>8</v>
      </c>
    </row>
    <row r="14" spans="1:6" s="19" customFormat="1" ht="27.95" customHeight="1" x14ac:dyDescent="0.25">
      <c r="A14" s="18" t="s">
        <v>26</v>
      </c>
      <c r="B14" s="23">
        <f>SUM(B4:B13)</f>
        <v>478</v>
      </c>
      <c r="C14" s="21">
        <f>SUM(C4:C13)</f>
        <v>208831233</v>
      </c>
      <c r="D14" s="20"/>
      <c r="E14" s="20"/>
    </row>
    <row r="15" spans="1:6" ht="27.95" hidden="1" customHeight="1" x14ac:dyDescent="0.25">
      <c r="A15" s="4"/>
      <c r="B15" s="24"/>
      <c r="C15" s="7"/>
      <c r="D15" s="4"/>
      <c r="E15" s="4"/>
    </row>
    <row r="16" spans="1:6" ht="27.95" hidden="1" customHeight="1" x14ac:dyDescent="0.25">
      <c r="A16" s="4"/>
      <c r="B16" s="24"/>
      <c r="C16" s="7"/>
      <c r="D16" s="4"/>
      <c r="E16" s="4"/>
    </row>
    <row r="17" spans="1:5" ht="27.95" hidden="1" customHeight="1" x14ac:dyDescent="0.25">
      <c r="A17" s="8"/>
      <c r="B17" s="25"/>
      <c r="C17" s="9"/>
      <c r="D17" s="8"/>
      <c r="E17" s="8"/>
    </row>
    <row r="18" spans="1:5" ht="36" hidden="1" customHeight="1" x14ac:dyDescent="0.25"/>
    <row r="19" spans="1:5" ht="36" hidden="1" customHeight="1" x14ac:dyDescent="0.25"/>
    <row r="20" spans="1:5" ht="36" hidden="1" customHeight="1" x14ac:dyDescent="0.25"/>
    <row r="21" spans="1:5" ht="36" hidden="1" customHeight="1" x14ac:dyDescent="0.25"/>
    <row r="22" spans="1:5" ht="36" hidden="1" customHeight="1" x14ac:dyDescent="0.25"/>
    <row r="23" spans="1:5" ht="36" hidden="1" customHeight="1" x14ac:dyDescent="0.25"/>
    <row r="24" spans="1:5" s="12" customFormat="1" ht="36" hidden="1" customHeight="1" x14ac:dyDescent="0.25">
      <c r="A24" s="10"/>
      <c r="B24" s="11"/>
      <c r="C24" s="11"/>
      <c r="D24" s="3"/>
      <c r="E24" s="3"/>
    </row>
    <row r="25" spans="1:5" ht="36" hidden="1" customHeight="1" x14ac:dyDescent="0.25"/>
    <row r="26" spans="1:5" ht="36" hidden="1" customHeight="1" x14ac:dyDescent="0.25"/>
    <row r="27" spans="1:5" ht="36" hidden="1" customHeight="1" x14ac:dyDescent="0.25"/>
    <row r="28" spans="1:5" ht="36" hidden="1" customHeight="1" x14ac:dyDescent="0.25"/>
    <row r="29" spans="1:5" ht="36" hidden="1" customHeight="1" x14ac:dyDescent="0.25"/>
    <row r="30" spans="1:5" ht="36" hidden="1" customHeight="1" x14ac:dyDescent="0.25"/>
    <row r="31" spans="1:5" ht="36" hidden="1" customHeight="1" x14ac:dyDescent="0.25"/>
    <row r="32" spans="1:5" ht="36" hidden="1" customHeight="1" x14ac:dyDescent="0.25"/>
    <row r="33" ht="36" hidden="1" customHeight="1" x14ac:dyDescent="0.25"/>
    <row r="34" ht="36" hidden="1" customHeight="1" x14ac:dyDescent="0.25"/>
    <row r="35" ht="36" hidden="1" customHeight="1" x14ac:dyDescent="0.25"/>
    <row r="36" ht="36" hidden="1" customHeight="1" x14ac:dyDescent="0.25"/>
    <row r="37" ht="36" hidden="1" customHeight="1" x14ac:dyDescent="0.25"/>
    <row r="38" ht="36" hidden="1" customHeight="1" x14ac:dyDescent="0.25"/>
    <row r="39" ht="36" hidden="1" customHeight="1" x14ac:dyDescent="0.25"/>
    <row r="40" ht="36" hidden="1" customHeight="1" x14ac:dyDescent="0.25"/>
    <row r="41" ht="36" hidden="1" customHeight="1" x14ac:dyDescent="0.25"/>
    <row r="42" ht="36" hidden="1" customHeight="1" x14ac:dyDescent="0.25"/>
    <row r="43" ht="36" hidden="1" customHeight="1" x14ac:dyDescent="0.25"/>
    <row r="44" ht="36" hidden="1" customHeight="1" x14ac:dyDescent="0.25"/>
    <row r="45" ht="36" hidden="1" customHeight="1" x14ac:dyDescent="0.25"/>
    <row r="46" ht="36" hidden="1" customHeight="1" x14ac:dyDescent="0.25"/>
    <row r="47" ht="36" hidden="1" customHeight="1" x14ac:dyDescent="0.25"/>
    <row r="48" ht="36" hidden="1" customHeight="1" x14ac:dyDescent="0.25"/>
    <row r="49" ht="36" hidden="1" customHeight="1" x14ac:dyDescent="0.25"/>
    <row r="50" ht="36" hidden="1" customHeight="1" x14ac:dyDescent="0.25"/>
    <row r="51" ht="36" hidden="1" customHeight="1" x14ac:dyDescent="0.25"/>
    <row r="52" ht="36" hidden="1" customHeight="1" x14ac:dyDescent="0.25"/>
    <row r="53" ht="36" hidden="1" customHeight="1" x14ac:dyDescent="0.25"/>
    <row r="54" ht="36" hidden="1" customHeight="1" x14ac:dyDescent="0.25"/>
    <row r="55" ht="36" hidden="1" customHeight="1" x14ac:dyDescent="0.25"/>
    <row r="56" ht="36" hidden="1" customHeight="1" x14ac:dyDescent="0.25"/>
    <row r="57" ht="36" hidden="1" customHeight="1" x14ac:dyDescent="0.25"/>
    <row r="58" ht="36" hidden="1" customHeight="1" x14ac:dyDescent="0.25"/>
    <row r="59" ht="36" hidden="1" customHeight="1" x14ac:dyDescent="0.25"/>
    <row r="60" ht="36" hidden="1" customHeight="1" x14ac:dyDescent="0.25"/>
    <row r="61" ht="36" hidden="1" customHeight="1" x14ac:dyDescent="0.25"/>
    <row r="62" ht="36" hidden="1" customHeight="1" x14ac:dyDescent="0.25"/>
    <row r="63" ht="36" hidden="1" customHeight="1" x14ac:dyDescent="0.25"/>
    <row r="64" ht="36" hidden="1" customHeight="1" x14ac:dyDescent="0.25"/>
    <row r="65" ht="36" hidden="1" customHeight="1" x14ac:dyDescent="0.25"/>
    <row r="66" ht="36" hidden="1" customHeight="1" x14ac:dyDescent="0.25"/>
    <row r="67" ht="36" hidden="1" customHeight="1" x14ac:dyDescent="0.25"/>
    <row r="68" ht="36" hidden="1" customHeight="1" x14ac:dyDescent="0.25"/>
    <row r="69" ht="36" hidden="1" customHeight="1" x14ac:dyDescent="0.25"/>
    <row r="70" ht="36" hidden="1" customHeight="1" x14ac:dyDescent="0.25"/>
    <row r="71" ht="36" hidden="1" customHeight="1" x14ac:dyDescent="0.25"/>
    <row r="72" ht="36" hidden="1" customHeight="1" x14ac:dyDescent="0.25"/>
    <row r="73" ht="36" hidden="1" customHeight="1" x14ac:dyDescent="0.25"/>
    <row r="74" ht="36" hidden="1" customHeight="1" x14ac:dyDescent="0.25"/>
    <row r="75" ht="36" hidden="1" customHeight="1" x14ac:dyDescent="0.25"/>
    <row r="76" ht="36" hidden="1" customHeight="1" x14ac:dyDescent="0.25"/>
    <row r="77" ht="36" hidden="1" customHeight="1" x14ac:dyDescent="0.25"/>
    <row r="78" ht="36" hidden="1" customHeight="1" x14ac:dyDescent="0.25"/>
    <row r="79" ht="36" hidden="1" customHeight="1" x14ac:dyDescent="0.25"/>
    <row r="80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  <row r="376" ht="36" hidden="1" customHeight="1" x14ac:dyDescent="0.25"/>
    <row r="377" ht="36" hidden="1" customHeight="1" x14ac:dyDescent="0.25"/>
    <row r="378" ht="36" hidden="1" customHeight="1" x14ac:dyDescent="0.25"/>
    <row r="379" ht="36" hidden="1" customHeight="1" x14ac:dyDescent="0.25"/>
  </sheetData>
  <mergeCells count="2">
    <mergeCell ref="A1:E1"/>
    <mergeCell ref="B2:E2"/>
  </mergeCells>
  <hyperlinks>
    <hyperlink ref="B2" r:id="rId1" display="Visit: NIH Awards by Location &amp; Organization " xr:uid="{C221E786-B6B4-4BD9-B495-650905107576}"/>
    <hyperlink ref="B2:E2" r:id="rId2" display=" NIH Awards by Location &amp; Organization " xr:uid="{19943D7A-6ADD-4D76-9EB2-F174642E15A3}"/>
  </hyperlinks>
  <pageMargins left="0.7" right="0.7" top="0.75" bottom="0.75" header="0.3" footer="0.3"/>
  <pageSetup scale="7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D5F94F9F-977A-4957-9333-C08A266BB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5604BC-CF4B-46DD-B6A8-656409FFFE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95A495-6067-41FC-99BB-E7402FF85FCE}">
  <ds:schemaRefs>
    <ds:schemaRef ds:uri="b77596d3-a0a6-4d13-a23d-4724e1328dd6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e7710cc-e21b-4500-9c2c-25b30f2f86d2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2023-02-22T15:14:22Z</dcterms:created>
  <dcterms:modified xsi:type="dcterms:W3CDTF">2024-03-01T21:37:01Z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